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02 - Orçamentos em Andamento\01 - Cujupe Unid Saúde\PDFs\"/>
    </mc:Choice>
  </mc:AlternateContent>
  <xr:revisionPtr revIDLastSave="0" documentId="8_{4AA99465-C26F-452E-9142-E0D5118E0897}" xr6:coauthVersionLast="47" xr6:coauthVersionMax="47" xr10:uidLastSave="{00000000-0000-0000-0000-000000000000}"/>
  <bookViews>
    <workbookView xWindow="57480" yWindow="-120" windowWidth="29040" windowHeight="15840" xr2:uid="{12951192-D6F6-49EF-A209-6E4DACE7C791}"/>
  </bookViews>
  <sheets>
    <sheet name="MODELO COMP PRÓPRIA" sheetId="1" r:id="rId1"/>
  </sheets>
  <definedNames>
    <definedName name="_xlnm._FilterDatabase" localSheetId="0" hidden="1">'MODELO COMP PRÓPRIA'!$D$10:$N$2879</definedName>
    <definedName name="_xlnm.Print_Area" localSheetId="0">'MODELO COMP PRÓPRIA'!$D$3:$N$2879</definedName>
    <definedName name="_xlnm.Print_Titles" localSheetId="0">'MODELO COMP PRÓPRIA'!$3:$10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1" i="1" l="1"/>
  <c r="B43" i="1"/>
  <c r="B76" i="1"/>
  <c r="B102" i="1"/>
  <c r="B126" i="1"/>
  <c r="B150" i="1"/>
  <c r="B174" i="1"/>
  <c r="B198" i="1"/>
  <c r="B222" i="1"/>
  <c r="B246" i="1"/>
  <c r="B270" i="1"/>
  <c r="B294" i="1"/>
  <c r="B318" i="1"/>
  <c r="B342" i="1"/>
  <c r="B366" i="1"/>
  <c r="B393" i="1"/>
  <c r="B417" i="1"/>
  <c r="B444" i="1"/>
  <c r="B468" i="1"/>
  <c r="B492" i="1"/>
  <c r="B516" i="1"/>
  <c r="B540" i="1"/>
  <c r="B564" i="1"/>
  <c r="B588" i="1"/>
  <c r="B614" i="1"/>
  <c r="B638" i="1"/>
  <c r="B662" i="1"/>
  <c r="B686" i="1"/>
  <c r="B710" i="1"/>
  <c r="B734" i="1"/>
  <c r="B758" i="1"/>
  <c r="B782" i="1"/>
  <c r="B806" i="1"/>
  <c r="B830" i="1"/>
  <c r="B854" i="1"/>
  <c r="B879" i="1"/>
  <c r="B904" i="1"/>
  <c r="B928" i="1"/>
  <c r="B953" i="1"/>
  <c r="B978" i="1"/>
  <c r="B1002" i="1"/>
  <c r="B1026" i="1"/>
  <c r="B1052" i="1"/>
  <c r="B1076" i="1"/>
  <c r="B1102" i="1"/>
  <c r="B1126" i="1"/>
  <c r="B1150" i="1"/>
  <c r="B1174" i="1"/>
  <c r="B1201" i="1"/>
  <c r="B1225" i="1"/>
  <c r="B1252" i="1"/>
  <c r="B1276" i="1"/>
  <c r="B1300" i="1"/>
  <c r="B1325" i="1"/>
  <c r="B1349" i="1"/>
  <c r="B1373" i="1"/>
  <c r="B1397" i="1"/>
  <c r="B1421" i="1"/>
  <c r="B1445" i="1"/>
  <c r="B1469" i="1"/>
  <c r="B1493" i="1"/>
  <c r="B1517" i="1"/>
  <c r="B1541" i="1"/>
  <c r="B1565" i="1"/>
  <c r="B1589" i="1"/>
  <c r="B1613" i="1"/>
  <c r="B1637" i="1"/>
  <c r="B1663" i="1"/>
  <c r="B1687" i="1"/>
  <c r="B1711" i="1"/>
  <c r="B1737" i="1"/>
  <c r="B1761" i="1"/>
  <c r="B1785" i="1"/>
  <c r="B1809" i="1"/>
  <c r="B1833" i="1"/>
  <c r="B1857" i="1"/>
  <c r="B1881" i="1"/>
  <c r="B1905" i="1"/>
  <c r="B1929" i="1"/>
  <c r="B1953" i="1"/>
  <c r="B1977" i="1"/>
  <c r="B2001" i="1"/>
  <c r="B2025" i="1"/>
  <c r="B2049" i="1"/>
  <c r="B2073" i="1"/>
  <c r="B2097" i="1"/>
  <c r="B2121" i="1"/>
  <c r="B2145" i="1"/>
  <c r="B2169" i="1"/>
  <c r="B2193" i="1"/>
  <c r="B2217" i="1"/>
  <c r="B2241" i="1"/>
  <c r="B2265" i="1"/>
  <c r="B2289" i="1"/>
  <c r="B2313" i="1"/>
  <c r="B2337" i="1"/>
  <c r="B2361" i="1"/>
  <c r="B2385" i="1"/>
  <c r="B2415" i="1"/>
  <c r="B2439" i="1"/>
  <c r="B2463" i="1"/>
  <c r="B2487" i="1"/>
  <c r="B2511" i="1"/>
  <c r="B2535" i="1"/>
  <c r="B2560" i="1"/>
  <c r="B2585" i="1"/>
  <c r="B2610" i="1"/>
  <c r="B2650" i="1"/>
  <c r="B2689" i="1"/>
  <c r="B2717" i="1"/>
  <c r="B2751" i="1"/>
  <c r="B2778" i="1"/>
  <c r="B2805" i="1"/>
  <c r="B2832" i="1"/>
  <c r="B2856" i="1"/>
</calcChain>
</file>

<file path=xl/sharedStrings.xml><?xml version="1.0" encoding="utf-8"?>
<sst xmlns="http://schemas.openxmlformats.org/spreadsheetml/2006/main" count="7375" uniqueCount="575">
  <si>
    <t>TOTAL COM BDI</t>
  </si>
  <si>
    <t>COMP. AUXILIAR</t>
  </si>
  <si>
    <t>BDI</t>
  </si>
  <si>
    <t>TOTAL SEM BDI</t>
  </si>
  <si>
    <t/>
  </si>
  <si>
    <t>4.2</t>
  </si>
  <si>
    <t>4.1</t>
  </si>
  <si>
    <t>OUTROS</t>
  </si>
  <si>
    <t>4.0</t>
  </si>
  <si>
    <t xml:space="preserve">L     </t>
  </si>
  <si>
    <t xml:space="preserve">DILUENTE EPOXI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</si>
  <si>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3.2</t>
  </si>
  <si>
    <t xml:space="preserve">TINTA EPOXI PREMIUM, BRANCA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</si>
  <si>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3.1</t>
  </si>
  <si>
    <t>MATERIAIS</t>
  </si>
  <si>
    <t>3.0</t>
  </si>
  <si>
    <t>2.2</t>
  </si>
  <si>
    <t>2.1</t>
  </si>
  <si>
    <t>EQUIPAMENTOS</t>
  </si>
  <si>
    <t>2.0</t>
  </si>
  <si>
    <t>H</t>
  </si>
  <si>
    <t>SERVENTE COM ENCARGOS COMPLEMENTARES</t>
  </si>
  <si>
    <t>1.2</t>
  </si>
  <si>
    <t>PINTOR PARA TINTA EPÓXI COM ENCARGOS COMPLEMENTARES</t>
  </si>
  <si>
    <t>1.1</t>
  </si>
  <si>
    <t>MÃO DE OBRA</t>
  </si>
  <si>
    <t>1.0</t>
  </si>
  <si>
    <t>%</t>
  </si>
  <si>
    <t>P.TOTAL</t>
  </si>
  <si>
    <t>P.UNIT.</t>
  </si>
  <si>
    <t>QUANT.</t>
  </si>
  <si>
    <t>UNID.</t>
  </si>
  <si>
    <t>SERVIÇOS</t>
  </si>
  <si>
    <t>FONTE</t>
  </si>
  <si>
    <t>CÓDIGO</t>
  </si>
  <si>
    <t>ITEM</t>
  </si>
  <si>
    <t>M2</t>
  </si>
  <si>
    <t>PINTURA DE ACABAMENTO COM APLICAÇÃO DE 01 DEMÃO DE TINTA ESMALTE EPOXI (CORES DIVERSAS), E=35 MICRA</t>
  </si>
  <si>
    <t>COMP-116</t>
  </si>
  <si>
    <t>COMP</t>
  </si>
  <si>
    <t xml:space="preserve">GL    </t>
  </si>
  <si>
    <t xml:space="preserve">PRIMER EPOXI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</si>
  <si>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PINTURA DE ACABAMENTO COM APLICAÇÃO DE 01 DEMÃO DE PRIMER EPOXI RICO EM ZINCO, E=35 MICRA</t>
  </si>
  <si>
    <t>COMP-115</t>
  </si>
  <si>
    <t>MES</t>
  </si>
  <si>
    <t>CURSO DE CAPACITAÇÃO PARA TÉCNICO EM SEGURANÇA DO TRABALHO (ENCARGOS COMPLEMENTARES) - MENSALISTA</t>
  </si>
  <si>
    <t>4.5</t>
  </si>
  <si>
    <t xml:space="preserve">MES   </t>
  </si>
  <si>
    <t xml:space="preserve">EPI - FAMILIA ALMOXARIFE - MENSALISTA (ENCARGOS COMPLEMENTARES - COLETADO CAIXA)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</si>
  <si>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4.4</t>
  </si>
  <si>
    <t xml:space="preserve">FERRAMENTAS - FAMILIA ALMOXARIFE - MENSALISTA (ENCARGOS COMPLEMENTARES - COLETADO CAIXA)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</si>
  <si>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4.3</t>
  </si>
  <si>
    <t xml:space="preserve">SEGURO - MENSALISTA (COLETADO CAIXA)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</si>
  <si>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EXAMES - MENSALISTA (COLETADO CAIXA)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</si>
  <si>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TECNICO EM SEGURANCA DO TRABALHO (MENSALISTA)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</si>
  <si>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MÊS</t>
  </si>
  <si>
    <t>TÉCNICO EM MEIO AMBIENTE COM ENCARGOS COMPLEMENTARES</t>
  </si>
  <si>
    <t>COMP-114</t>
  </si>
  <si>
    <t>CURSO DE CAPACITAÇÃO PARA TECNICO DE EDIFICACOES (ENCARGOS COMPLEMENTARES) - MENSALISTA</t>
  </si>
  <si>
    <t>TÉCNICO DE PLANEJAMENTO</t>
  </si>
  <si>
    <t>TÉCNICO DE PLANEJAMENTO DE OBRAS PLENO COM ENCARGOS COMPLEMENTARES</t>
  </si>
  <si>
    <t>COMP-113</t>
  </si>
  <si>
    <t>COMPOSIÇÕES AUXILIARES</t>
  </si>
  <si>
    <t>SERVIÇO</t>
  </si>
  <si>
    <t>UNID</t>
  </si>
  <si>
    <t>EXAUSTOR PARA BANHEIRO, BIVOLT, REF.: C 80 A, DA VENTOKIT OU SIMILAR - FORNECIMENTO E INSTALAÇÃO</t>
  </si>
  <si>
    <t>AUXILIAR DE ELETRICISTA COM ENCARGOS COMPLEMENTARES</t>
  </si>
  <si>
    <t>ELETRICISTA COM ENCARGOS COMPLEMENTARES</t>
  </si>
  <si>
    <t>COMP-112</t>
  </si>
  <si>
    <t xml:space="preserve">UN    </t>
  </si>
  <si>
    <t xml:space="preserve">CAIXA D'AGUA EM POLIETILENO 2000 LITROS, COM TAMPA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</si>
  <si>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3.12</t>
  </si>
  <si>
    <t xml:space="preserve">TORNEIRA DE BOIA CONVENCIONAL PARA CAIXA D'AGUA, 1/2", COM HASTE E TORNEIRA METALICOS E BALAO PLASTICO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</si>
  <si>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3.11</t>
  </si>
  <si>
    <t xml:space="preserve">REGISTRO DE ESFERA, PVC, COM VOLANTE, VS, SOLDAVEL, DN 32 MM, COM CORPO DIVIDIDO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</si>
  <si>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3.10</t>
  </si>
  <si>
    <t xml:space="preserve">M     </t>
  </si>
  <si>
    <t xml:space="preserve">TUBO PVC, SOLDAVEL, DN 32 MM, AGUA FRIA (NBR-5648)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</si>
  <si>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3.9</t>
  </si>
  <si>
    <t xml:space="preserve">TUBO PVC, SOLDAVEL, DN 25 MM, AGUA FRIA (NBR-5648)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</si>
  <si>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3.8</t>
  </si>
  <si>
    <t xml:space="preserve">TE SOLDAVEL, PVC, 90 GRAUS, 32 MM, PARA AGUA FRIA PREDIAL (NBR 5648)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</si>
  <si>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3.7</t>
  </si>
  <si>
    <t xml:space="preserve">JOELHO PVC, SOLDAVEL, 90 GRAUS, 32 MM, PARA AGUA FRIA PREDIAL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</si>
  <si>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3.6</t>
  </si>
  <si>
    <t xml:space="preserve">FITA VEDA ROSCA EM ROLOS DE 18 MM X 10 M (L X C)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</si>
  <si>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3.5</t>
  </si>
  <si>
    <t xml:space="preserve">ADESIVO PLASTICO PARA PVC, BISNAGA COM 75 GR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</si>
  <si>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3.4</t>
  </si>
  <si>
    <t xml:space="preserve">ADAPTADOR PVC SOLDAVEL, LONGO, COM FLANGE LIVRE,  25 MM X 3/4", PARA CAIXA D' AGUA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</si>
  <si>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3.3</t>
  </si>
  <si>
    <t xml:space="preserve">ADAPTADOR PVC SOLDAVEL, COM FLANGES LIVRES, 32 MM X 1", PARA CAIXA D' AGUA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</si>
  <si>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ADAPTADOR PVC ROSCAVEL, COM FLANGES E ANEL DE VEDACAO, 1/2", PARA CAIXA D' AGUA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</si>
  <si>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ENCANADOR OU BOMBEIRO HIDRÁULICO COM ENCARGOS COMPLEMENTARES</t>
  </si>
  <si>
    <t>AUXILIAR DE ENCANADOR OU BOMBEIRO HIDRÁULICO COM ENCARGOS COMPLEMENTARES</t>
  </si>
  <si>
    <t>CAIXA D´ÁGUA EM POLIETILENO, 2000 LITROS, COM ACESSÓRIOS</t>
  </si>
  <si>
    <t>COMP-110</t>
  </si>
  <si>
    <t>FERROLHO DE SOBREPOR OU EMBUTIR GRANDE</t>
  </si>
  <si>
    <t>FERROLHO DE SOBREPOR OU EMBUTIR PEQUENO</t>
  </si>
  <si>
    <t>PROTEÇÃO MECÂNICA DE SUPERFICIE HORIZONTAL COM ARGAMASSA DE CIMENTO E AREIA, TRAÇO 1:3, E=4CM. AF_06/2018</t>
  </si>
  <si>
    <t xml:space="preserve">M2    </t>
  </si>
  <si>
    <t xml:space="preserve">TELA DE ARAME GALVANIZADA QUADRANGULAR / LOSANGULAR, FIO 3,4 MM (10 BWG), MALHA 5 X 5 CM, H = 2 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</si>
  <si>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KG    </t>
  </si>
  <si>
    <t xml:space="preserve">BARRA DE FERRO RETANGULAR, BARRA CHATA (QUALQUER DIMENSAO)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</si>
  <si>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CHAPA DE ACO GROSSA, ASTM A36, E = 5/8 " (15,88 MM) 124,49 KG/M2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</si>
  <si>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BARRA DE FERRO RETANGULAR, BARRA CHATA, 1" X 3/16" (L X E), 1,73 KG/M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</si>
  <si>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TUBO ACO GALVANIZADO COM COSTURA, CLASSE LEVE, DN 50 MM ( 2"),  E = 3,00 MM,  *4,40* KG/M (NBR 5580)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</si>
  <si>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PEDREIRO COM ENCARGOS COMPLEMENTARES</t>
  </si>
  <si>
    <t>PORTA EM FERRO PERFILADO COM TELA PARA ABRIGO DE GÁS</t>
  </si>
  <si>
    <t>COMP-109</t>
  </si>
  <si>
    <t>REGULADOR PARA GÁS INDUSTRIAL DE BAIXA PRESSÃO - 50KG/H</t>
  </si>
  <si>
    <t>3.15</t>
  </si>
  <si>
    <t>M</t>
  </si>
  <si>
    <t>FITA DE TEFLON - 3/4"</t>
  </si>
  <si>
    <t>3.14</t>
  </si>
  <si>
    <t>VÁLVULA ESFERICA / REGISTRO 1/2" NPT</t>
  </si>
  <si>
    <t>3.13</t>
  </si>
  <si>
    <t>VÁLVULA DE RETENÇÃO PARA BOTIJÃO DE GLP DE 45KG- 1/2"X7/16"</t>
  </si>
  <si>
    <t>PIGTAIL</t>
  </si>
  <si>
    <t xml:space="preserve">TUBO ACO GALVANIZADO COM COSTURA, CLASSE LEVE, DN 20 MM ( 3/4"),  E = 2,25 MM,  *1,3* KG/M (NBR 5580)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</si>
  <si>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TUBO ACO GALVANIZADO COM COSTURA, CLASSE LEVE, DN 15 MM ( 1/2"),  E = 2,25 MM,  *1,2* KG/M (NBR 5580)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</si>
  <si>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CAP OU TAMPAO DE FERRO GALVANIZADO, COM ROSCA BSP, DE 3/4"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</si>
  <si>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LUVA DE REDUCAO DE FERRO GALVANIZADO, COM ROSCA BSP, DE 3/4" X 1/2"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</si>
  <si>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TE DE FERRO GALVANIZADO, DE 1/2"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</si>
  <si>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ABRACADEIRA EM ACO PARA AMARRACAO DE ELETRODUTOS, TIPO D, COM 1" E PARAFUSO DE FIXACAO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</si>
  <si>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LIXA EM FOLHA PARA FERRO, NUMERO 150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</si>
  <si>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L</t>
  </si>
  <si>
    <t>FUNDO CROMATO DE ZINCO</t>
  </si>
  <si>
    <t xml:space="preserve">TINTA ESMALTE SINTETICO PREMIUM BRILHANTE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</si>
  <si>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BUCHA DE NYLON SEM ABA S8, COM PARAFUSO DE 4,80 X 50 MM EM ACO ZINCADO COM ROSCA SOBERBA, CABECA CHATA E FENDA PHILLIPS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</si>
  <si>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AJUDANTE DE PINTOR COM ENCARGOS COMPLEMENTARES</t>
  </si>
  <si>
    <t>1.4</t>
  </si>
  <si>
    <t>PINTOR COM ENCARGOS COMPLEMENTARES</t>
  </si>
  <si>
    <t>1.3</t>
  </si>
  <si>
    <t>INSTALAÇÃO PARA 2 CILINDROS GLP 45 KG, EXCLUSIVE ABRIGO</t>
  </si>
  <si>
    <t>COMP-108</t>
  </si>
  <si>
    <t xml:space="preserve">ARAME RECOZIDO 16 BWG, D = 1,60 MM (0,016 KG/M) OU 18 BWG, D = 1,25 MM (0,01 KG/M)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</si>
  <si>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PREGO DE ACO POLIDO COM CABECA 18 X 27 (2 1/2 X 10)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</si>
  <si>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BLOCO CONCRETO ESTRUTURAL 14 X 19 X 39 CM, FBK 10 MPA (NBR 6136)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</si>
  <si>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ACO CA-60, 4,2 MM, OU 5,0 MM, OU 6,0 MM, OU 7,0 MM, VERGALHAO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</si>
  <si>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ACO CA-50, 8,0 MM, VERGALHAO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</si>
  <si>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TABUA DE MADEIRA NAO APARELHADA *2,5 X 30* CM, CEDRINHO OU EQUIVALENTE DA REGIAO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</si>
  <si>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SARRAFO DE MADEIRA NAO APARELHADA *2,5 X 10 CM, MACARANDUBA, ANGELIM OU EQUIVALENTE DA REGIAO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</si>
  <si>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PONTALETE DE MADEIRA NAO APARELHADA *7,5 X 7,5* CM (3 X 3 ") PINUS, MISTA OU EQUIVALENTE DA REGIAO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</si>
  <si>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CHAPA DE MADEIRA COMPENSADA RESINADA PARA FORMA DE CONCRETO, DE *2,2 X 1,1* M, E = 10 MM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</si>
  <si>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M3</t>
  </si>
  <si>
    <t>GRAUTEAMENTO VERTICAL EM ALVENARIA ESTRUTURAL. AF_01/2015</t>
  </si>
  <si>
    <t>LANÇAMENTO COM USO DE BALDES, ADENSAMENTO E ACABAMENTO DE CONCRETO EM ESTRUTURAS. AF_12/2015</t>
  </si>
  <si>
    <t>CONCRETO FCK = 30MPA, TRAÇO 1:2,1:2,5 (CIMENTO/ AREIA MÉDIA/ BRITA 1)  - PREPARO MECÂNICO COM BETONEIRA 600 L. AF_07/2016</t>
  </si>
  <si>
    <t xml:space="preserve">M3    </t>
  </si>
  <si>
    <t xml:space="preserve">PEDRA BRITADA N. 2 (19 A 38 MM) POSTO PEDREIRA/FORNECEDOR, SEM FRETE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</si>
  <si>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AJUDANTE DE ARMADOR COM ENCARGOS COMPLEMENTARES</t>
  </si>
  <si>
    <t>1.6</t>
  </si>
  <si>
    <t>ARMADOR COM ENCARGOS COMPLEMENTARES</t>
  </si>
  <si>
    <t>1.5</t>
  </si>
  <si>
    <t>AJUDANTE DE CARPINTEIRO COM ENCARGOS COMPLEMENTARES</t>
  </si>
  <si>
    <t>CARPINTEIRO DE FORMAS COM ENCARGOS COMPLEMENTARES</t>
  </si>
  <si>
    <t>ABRIGO PARA GÁS EM ALVENARIA REVESTIDA PARA 2 CILINDROS</t>
  </si>
  <si>
    <t>COMP-107</t>
  </si>
  <si>
    <t xml:space="preserve">ARGAMASSA COLANTE TIPO ACIII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</si>
  <si>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REJUNTE COLORIDO, CIMENTICIO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</si>
  <si>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RODAPE OU RODABANCADA EM GRANITO, POLIDO, TIPO ANDORINHA/ QUARTZ/ CASTELO/ CORUMBA OU OUTROS EQUIVALENTES DA REGIAO, H= 10 CM, E=  *2,0* CM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</si>
  <si>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MARMORISTA/GRANITEIRO COM ENCARGOS COMPLEMENTARES</t>
  </si>
  <si>
    <t>RODAMÃO EM GRANITO PRETO ABSOLUTO - E=30CM</t>
  </si>
  <si>
    <t>COMP-106</t>
  </si>
  <si>
    <t>RODAMÃO EM GRANITO PRETO ABSOLUTO - E=20CM</t>
  </si>
  <si>
    <t>COMP-105</t>
  </si>
  <si>
    <t>FABRICAÇÃO DE ESCORAS DO TIPO PONTALETE, EM MADEIRA. AF_12/2015</t>
  </si>
  <si>
    <t xml:space="preserve">PREGO DE ACO POLIDO COM CABECA DUPLA 17 X 27 (2 1/2 X 11)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</si>
  <si>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TABUA DE MADEIRA NAO APARELHADA *2,5 X 20* CM, CEDRINHO OU EQUIVALENTE DA REGIAO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</si>
  <si>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LAJE PRE-MOLDADA CONVENCIONAL (LAJOTAS + VIGOTAS) PARA PISO, UNIDIRECIONAL, SOBRECARGA DE 350 KG/M2, VAO ATE 5,00 M (SEM COLOCACAO)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</si>
  <si>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LAJE PRE-MOLDADA CONVENCIONAL (LAJOTAS + VIGOTAS) PARA PISO, UNIDIRECIONAL, VAO ATE 5,00 M</t>
  </si>
  <si>
    <t>COMP-104</t>
  </si>
  <si>
    <t>TUBO PVC CORRUGADO FLEXÍVEL PERFURADO PARA DRENAGEM ( DIÂMETRO DA SEÇÃO: 65, 00 MM/ 2.1/2")</t>
  </si>
  <si>
    <t>FORNECIMENTO E ASSENTAMENTO DE TUBO PVC FLEXÍVEL CORRUGADO, PERFURADO, DN 65 MM (2.1/2"), PARA DRENAGEM</t>
  </si>
  <si>
    <t>COMP-103</t>
  </si>
  <si>
    <t>TORNEIRA ESFERA JARDIM 1/2" COM BICO, CONSTRUÇÃO EM LATÃO UNE-EN 12165 CROMADO. ACIONAMENTO POR ALAVANCA DE AÇO.</t>
  </si>
  <si>
    <t xml:space="preserve">TORNEIRA CROMADA DE MESA PARA LAVATORIO TEMPORIZADA PRESSAO BICA BAIXA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</si>
  <si>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COMP-102</t>
  </si>
  <si>
    <t>COMP-101</t>
  </si>
  <si>
    <t xml:space="preserve">TERMINAL DE VENTILACAO, 50 MM, SERIE NORMAL, ESGOTO PREDIAL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</si>
  <si>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TERMINAL DE VENTILAÇÃO - 50 MM</t>
  </si>
  <si>
    <t>COMP-100</t>
  </si>
  <si>
    <t xml:space="preserve">RALO FOFO SEMIESFERICO, 100 MM, PARA LAJES/ CALHAS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</si>
  <si>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RALO HEMISFÉRICO EM Fº Fº, TIPO ABACAXI Ø 100MM</t>
  </si>
  <si>
    <t>COMP-99</t>
  </si>
  <si>
    <t xml:space="preserve">LIXA D'AGUA EM FOLHA, GRAO 100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</si>
  <si>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SOLUCAO LIMPADORA PARA PVC, FRASCO COM 1000 CM3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</si>
  <si>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PASTA LUBRIFICANTE PARA TUBOS E CONEXOES COM JUNTA ELASTICA (USO EM PVC, ACO, POLIETILENO E OUTROS) ( DE *400* G)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</si>
  <si>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ANEL BORRACHA PARA TUBO ESGOTO PREDIAL DN 40 MM (NBR 5688)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</si>
  <si>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ANEL BORRACHA PARA TUBO ESGOTO PREDIAL DN 50 MM (NBR 5688)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</si>
  <si>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ADESIVO PLASTICO PARA PVC, FRASCO COM 850 GR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</si>
  <si>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PROLONGAMENTO PVC PARA CAIXA SIFONADA, 150 MM X 150 MM (NBR 5688)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</si>
  <si>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CAIXA SIFONADA PVC, 150 X 150 X 50 MM, COM GRELHA QUADRADA BRANCA (NBR 5688)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</si>
  <si>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CAIXA SIFONADA, PVC, DN 150 X 150 X 50R MM, JUNTA ELÁSTICA, FORNECIDA E INSTALADA</t>
  </si>
  <si>
    <t>COMP-98</t>
  </si>
  <si>
    <t>ARGAMASSA TRAÇO 1:1:6 (EM VOLUME DE CIMENTO, CAL E AREIA MÉDIA ÚMIDA) PARA EMBOÇO/MASSA ÚNICA/ASSENTAMENTO DE ALVENARIA DE VEDAÇÃO, PREPARO MANUAL. AF_08/2019</t>
  </si>
  <si>
    <t xml:space="preserve">CAIXA PARA MEDIDOR POLIFASICO, EM POLICARBONATO (TERMOPLASTICO), COM 1 DISJUNTOR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</si>
  <si>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CAIXA DE PROTEÇÃO PARA MEDIDOR POLIFÁSICO DE EMBUTIR - FORNECIMENTO E INSTALAÇÃO.</t>
  </si>
  <si>
    <t>COMP-97</t>
  </si>
  <si>
    <t xml:space="preserve">CAIXA DE PASSAGEM METALICA DE SOBREPOR COM TAMPA PARAFUSADA, DIMENSOES 20 X 20 X 10 CM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</si>
  <si>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COMP-96</t>
  </si>
  <si>
    <t xml:space="preserve">CAIXA DE PASSAGEM ELETRICA DE PAREDE, DE EMBUTIR, EM TERMOPLASTICO / PVC, COM TAMPA APARAFUSADA, DIMENSOES 400 X 400 X *120* MM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</si>
  <si>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CAIXA DE PASSAGEM ELETRICA, DE EMBUTIR, EM TERMOPLASTICO / PVC, COM TAMPA APARAFUSADA, DIMENSOES 400 X 400 X *120*, FORNECIMENTO E INSTALAÇÃO EM LAJE</t>
  </si>
  <si>
    <t>COMP-95</t>
  </si>
  <si>
    <t xml:space="preserve">!EM PROCESSO DE DESATIVACAO! HASTE DE ATERRAMENTO EM ACO COM 3,00 M DE COMPRIMENTO E DN = 5/8", REVESTIDA COM BAIXA CAMADA DE COBRE, COM CONECTOR TIPO GRAMPO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</si>
  <si>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HASTE DE ATERRAMENTO 5/8 PARA SPDA - FORNECIMENTO E INSTALAÇÃO, INCLUSIVE CONECTOR</t>
  </si>
  <si>
    <t>COMP-94</t>
  </si>
  <si>
    <t xml:space="preserve">CAIXA OCTOGONAL DE FUNDO MOVEL, EM PVC, DE 3" X 3", PARA ELETRODUTO FLEXIVEL CORRUGADO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</si>
  <si>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CAIXA OCTOGONAL 3" X 3" (DUPLA), PVC, INSTALADA EM LAJE - FORNECIMENTO E INSTALAÇÃO</t>
  </si>
  <si>
    <t>COMP-93</t>
  </si>
  <si>
    <t xml:space="preserve">ESPELHO / PLACA CEGA 4" X 2", PARA INSTALACAO DE TOMADAS E INTERRUPTORES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</si>
  <si>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SUPORTE E PLACA COM FURO 4"X2" - FORNECIMENTO E INSTALAÇÃO</t>
  </si>
  <si>
    <t>COMP-92</t>
  </si>
  <si>
    <t>CABO DE COBRE PP CORDPLAST 4 X 4,0 MM2, 450/750V</t>
  </si>
  <si>
    <t>COMP-91</t>
  </si>
  <si>
    <t>CABO DE COBRE PP CORDPLAST 4 X 2,5 MM2, 450/750V</t>
  </si>
  <si>
    <t>COMP-90</t>
  </si>
  <si>
    <t xml:space="preserve">TERMINAL A COMPRESSAO EM COBRE ESTANHADO PARA CABO 10 MM2, 1 FURO E 1 COMPRESSAO, PARA PARAFUSO DE FIXACAO M6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</si>
  <si>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DISPOSITIVO DPS CLASSE II, 1 POLO, TENSAO MAXIMA DE 275 V, CORRENTE MAXIMA DE *90* KA (TIPO AC)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</si>
  <si>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COMP-89</t>
  </si>
  <si>
    <t>DISJUNTOR BIPOLAR DR 25 A, DISPOSITIVO RESIDUAL DIFERENCIAL, TIPO AC, 30MA</t>
  </si>
  <si>
    <t>COMP-88</t>
  </si>
  <si>
    <t>DISJUNTOR TETRAPOLAR DR 125 A, TIPO AC, CORRENTE NOMINAL RESIDUAL 30MA, REF.: SIEMENS 5SM3-3450 OU SIMILAR</t>
  </si>
  <si>
    <t>COMP-87</t>
  </si>
  <si>
    <t>DISJUNTOR TETRAPOLAR DR 40 A, TIPO AC, CORRENTE NOMINAL RESIDUAL 30MA, REF.: SIEMENS 5SM1 OU SIMILAR</t>
  </si>
  <si>
    <t>COMP-86</t>
  </si>
  <si>
    <t xml:space="preserve">TUBO DE BORRACHA ELASTOMERICA FLEXIVEL, PRETA, PARA ISOLAMENTO TERMICO DE TUBULACAO, DN 3/4" (18 MM), E= 32 MM, COEFICIENTE DE CONDUTIVIDADE TERMICA 0,036W/mK, VAPOR DE AGUA MAIOR OU IGUAL A 10.000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</si>
  <si>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TUBO DE COBRE FLEXIVEL, D = 3/4 ", E = 0,79 MM, PARA AR-CONDICIONADO/ INSTALACOES GAS RESIDENCIAIS E COMERCIAIS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</si>
  <si>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TUBO EM COBRE FLEXÍVEL, DN 3/4, COM ISOLAMENTO, INSTALADO EM RAMAL DE ALIMENTAÇÃO DE AR CONDICIONADO COM CONDENSADORA INDIVIDUAL   FORNECIMENTO E INSTALAÇÃO.</t>
  </si>
  <si>
    <t>COMP-85</t>
  </si>
  <si>
    <t xml:space="preserve">AR CONDICIONADO SPLIT ON/OFF, PISO TETO, 36.000 BTU/H, CICLO FRIO, 60HZ, CLASSIFICACAO ENERGETICA C - SELO PROCEL, GAS HFC, CONTROLE S/FIO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</si>
  <si>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AR CONDICIONADO SPLIT ON/OFF, PISO TETO, 36.000 BTU/H, CICLO FRIO, 60HZ, CLASSIFICACAO ENERGETICA C - SELO PROCEL, GAS HFC, CONTROLE S/FIO - FORNECIMENTO E INSTALAÇÃO</t>
  </si>
  <si>
    <t>COMP-84</t>
  </si>
  <si>
    <t xml:space="preserve">AR CONDICIONADO SPLIT ON/OFF, HI-WALL (PAREDE), 24000 BTUS/H, CICLO FRIO, 60 HZ, CLASSIFICACAO ENERGETICA A - SELO PROCEL, GAS HFC, CONTROLE S/ FIO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</si>
  <si>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AR CONDICIONADO SPLIT ON/OFF, HI-WALL (PAREDE), 24000 BTUS/H, CICLO FRIO, 60 HZ, CLASSIFICACAO ENERGETICA A - SELO PROCEL, GAS HFC, CONTROLE S/ FIO - FORNECIMENTO E INSTALAÇÃO</t>
  </si>
  <si>
    <t>COMP-83</t>
  </si>
  <si>
    <t xml:space="preserve">AR CONDICIONADO SPLIT ON/OFF, HI-WALL (PAREDE), 18000 BTUS/H, CICLO FRIO, 60 HZ, CLASSIFICACAO ENERGETICA A - SELO PROCEL, GAS HFC, CONTROLE S/ FIO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</si>
  <si>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AR CONDICIONADO SPLIT ON/OFF, HI-WALL (PAREDE), 18000 BTUS/H, CICLO FRIO, 60 HZ, CLASSIFICACAO ENERGETICA A - SELO PROCEL, GAS HFC, CONTROLE S/ FIO - FORNECIMENTO E INSTALAÇÃO</t>
  </si>
  <si>
    <t>COMP-82</t>
  </si>
  <si>
    <t xml:space="preserve">AR CONDICIONADO SPLIT ON/OFF, HI-WALL (PAREDE), 12000 BTUS/H, CICLO FRIO, 60 HZ, CLASSIFICACAO ENERGETICA A - SELO PROCEL, GAS HFC, CONTROLE S/ FIO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</si>
  <si>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AR CONDICIONADO SPLIT ON/OFF, HI-WALL (PAREDE), 12000 BTUS/H, CICLO FRIO, 60 HZ, CLASSIFICACAO ENERGETICA A - SELO PROCEL, GAS HFC, CONTROLE S/ FIO - FORNECIMENTO E INSTALAÇÃO</t>
  </si>
  <si>
    <t>COMP-81</t>
  </si>
  <si>
    <t xml:space="preserve">AR CONDICIONADO SPLIT ON/OFF, HI-WALL (PAREDE), 9000 BTUS/H, CICLO FRIO, 60 HZ, CLASSIFICACAO ENERGETICA A - SELO PROCEL, GAS HFC, CONTROLE S/ FIO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</si>
  <si>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AR CONDICIONADO SPLIT ON/OFF, HI-WALL (PAREDE), 9000 BTUS/H, CICLO FRIO, 60 HZ, CLASSIFICACAO ENERGETICA A - SELO PROCEL, GAS HFC, CONTROLE S/ FIO - FORNECIMENTO E INSTALAÇÃO</t>
  </si>
  <si>
    <t>COMP-80</t>
  </si>
  <si>
    <t>TOMADA CATEGORIA 6A BLINDADA</t>
  </si>
  <si>
    <t>ELETROTÉCNICO COM ENCARGOS COMPLEMENTARES</t>
  </si>
  <si>
    <t>TOMADAS CATEGORIA 6A BLINDADA - FORNECIMENTO, INSTALAÇÃO E CERTIFICAÇÃO</t>
  </si>
  <si>
    <t>COMP-79</t>
  </si>
  <si>
    <t>ANILHA PARA IDENTIFICAÇÃO DE CABOS LAN</t>
  </si>
  <si>
    <t>CABO PARA REDE, COM 4 PARES, CATEGORIA 6A, BLINDADO - GIGALAN AUGMENTED CAT.6A F/UTP LSZH-3D OU SIMILAR</t>
  </si>
  <si>
    <t>CABO PARA REDE, COM 4 PARES, CATEGORIA 6A, BLINDADO - GIGALAN AUGMENTED CAT.6A F/UTP LSZH - FORNECIMENTO, INSTALAÇÃO E CERTIFICAÇÃO</t>
  </si>
  <si>
    <t>COMP-78</t>
  </si>
  <si>
    <t>ESCADA DE MARINHEIRO EM FIBRA DE VIDRO PULTRUDADA, PERFIL QUADRADO, PINTURA PROTETORA CONTRA RAIOS UV, COM GUARDA CORPO</t>
  </si>
  <si>
    <t>MONTADOR DE ESTRUTURA METÁLICA COM ENCARGOS COMPLEMENTARES</t>
  </si>
  <si>
    <t>COMP-77</t>
  </si>
  <si>
    <t>ESCADA DE MARINHEIRO EM FIBRA DE VIDRO PULTRUDADA, PERFIL QUADRADO, PINTURA PROTETORA CONTRA RAIOS UV, SEM GUARDA CORPO</t>
  </si>
  <si>
    <t>COMP-76</t>
  </si>
  <si>
    <t xml:space="preserve">ESPELHO CRISTAL E = 4 MM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</si>
  <si>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PARAFUSO FRANCES M16 EM ACO GALVANIZADO, COMPRIMENTO = 45 MM, DIAMETRO = 16 MM, CABECA ABAULADA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</si>
  <si>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VIDRACEIRO COM ENCARGOS COMPLEMENTARES</t>
  </si>
  <si>
    <t>ESPELHO CRISTAL, ESPESSURA 4MM, COM PARAFUSOS DE FIXACAO, SEM MOLDURA</t>
  </si>
  <si>
    <t>COMP-75</t>
  </si>
  <si>
    <t xml:space="preserve">ASSENTO SANITARIO DE PLASTICO, TIPO CONVENCIONAL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</si>
  <si>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COMP-74</t>
  </si>
  <si>
    <t xml:space="preserve">CABIDE/GANCHO DE BANHEIRO SIMPLES EM METAL CROMADO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</si>
  <si>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FORNECIMENTO E INSTALAÇÃO DE CABIDE PARA VESTIÁRIO</t>
  </si>
  <si>
    <t>COMP-73</t>
  </si>
  <si>
    <t xml:space="preserve">PAPELEIRA PLASTICA TIPO DISPENSER PARA PAPEL HIGIENICO ROLAO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</si>
  <si>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PAPELEIRA PLASTICA TIPO DISPENSER PARA PAPEL HIGIENICO ROLAO</t>
  </si>
  <si>
    <t>COMP-72</t>
  </si>
  <si>
    <t>ARGAMASSA TRAÇO 1:4 (EM VOLUME DE CIMENTO E AREIA MÉDIA ÚMIDA), PREPARO MANUAL. AF_08/2019</t>
  </si>
  <si>
    <t>SABONETEIRA DE LOUÇA DE EMBUTIR 15X15CM / 18X18CM, REF. DECA, CELITE, HERVY OU EQUIVALENTE</t>
  </si>
  <si>
    <t>COMP-71</t>
  </si>
  <si>
    <t>TUBO AÇO INOX 316 ESCOVADO - 15 MM X 1,50MM</t>
  </si>
  <si>
    <t>TUBO AÇO INOX 316 ESCOVADO - 50 MM X 1,50MM</t>
  </si>
  <si>
    <t>KG</t>
  </si>
  <si>
    <t>VARETA DE SOLDA TIG AÇO INOX 316</t>
  </si>
  <si>
    <t>CHI</t>
  </si>
  <si>
    <t>GRUPO DE SOLDAGEM COM GERADOR A DIESEL 60 CV PARA SOLDA ELÉTRICA, SOBRE 04 RODAS, COM MOTOR 4 CILINDROS 600 A - CHI DIURNO. AF_02/2016</t>
  </si>
  <si>
    <t>CHP</t>
  </si>
  <si>
    <t>GRUPO DE SOLDAGEM COM GERADOR A DIESEL 60 CV PARA SOLDA ELÉTRICA, SOBRE 04 RODAS, COM MOTOR 4 CILINDROS 600 A - CHP DIURNO. AF_02/2016</t>
  </si>
  <si>
    <t>SOLDADOR COM ENCARGOS COMPLEMENTARES</t>
  </si>
  <si>
    <t>SERRALHEIRO COM ENCARGOS COMPLEMENTARES</t>
  </si>
  <si>
    <t>AUXILIAR DE SERRALHEIRO COM ENCARGOS COMPLEMENTARES</t>
  </si>
  <si>
    <t>FORNECIMENTO DE GUARDA-CORPO EM AÇO INÓX 316, CONFORME PROJETO, INCLUSIVE O FORNECIMENTO DE LAUDO DE FABRICAÇÃO E ENSAIO EM CAMPO COM O USO DE SPECTRÔMETRO PARA CONFIRMAÇÃO DE SUA CONSTITUIÇÃO</t>
  </si>
  <si>
    <t>COMP-70</t>
  </si>
  <si>
    <t>PÁ CARREGADEIRA SOBRE RODAS, POTÊNCIA LÍQUIDA 128 HP, CAPACIDADE DA CAÇAMBA 1,7 A 2,8 M3, PESO OPERACIONAL 11632 KG - CHP DIURNO. AF_06/2014</t>
  </si>
  <si>
    <t>CAMINHÃO BASCULANTE 10 M3, TRUCADO CABINE SIMPLES, PESO BRUTO TOTAL 23.000 KG, CARGA ÚTIL MÁXIMA 15.935 KG, DISTÂNCIA ENTRE EIXOS 4,80 M, POTÊNCIA 230 CV INCLUSIVE CAÇAMBA METÁLICA - CHI DIURNO. AF_06/2014</t>
  </si>
  <si>
    <t>CARGA, MANOBRA E DESCARGA MECANIZADA DE SOLO EM CAMINHAO BASCULANTE 10 M3</t>
  </si>
  <si>
    <t>COMP-69</t>
  </si>
  <si>
    <t xml:space="preserve">GRAMA ESMERALDA OU SAO CARLOS OU CURITIBANA, EM PLACAS, SEM PLANTIO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</si>
  <si>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JARDINEIRO COM ENCARGOS COMPLEMENTARES</t>
  </si>
  <si>
    <t>PLANTIO DE GRAMA ESMERALDA OU SAO CARLOS OU CURITIBANA, EM PLACAS</t>
  </si>
  <si>
    <t>COMP-68</t>
  </si>
  <si>
    <t>GRAMA AMENDOIM (ARACHIS REPENS)</t>
  </si>
  <si>
    <t>ADUBO MINERAL NPK (10-10-10)</t>
  </si>
  <si>
    <t>TERRA VEGETAL PRETA</t>
  </si>
  <si>
    <t>ADUBO ORGÂNICO BOVINO, CACAU OU SIMILAR</t>
  </si>
  <si>
    <t>PLANTIO DE GRAMA AMENDOIM - MUDA</t>
  </si>
  <si>
    <t>COMP-67</t>
  </si>
  <si>
    <t>TUTOR DE MADEIRA (PEÇA DE 5 X 5 CM) COM H=2,30M</t>
  </si>
  <si>
    <t>FIXAÇÃO DE TUTOR DE MADEIRA (PEÇA DE 5 X 5 CM) COM H=2,30M EM ÁRVORES</t>
  </si>
  <si>
    <t>COMP-66</t>
  </si>
  <si>
    <t>ARBOREA-ARVORE DO VIAJANTE-RAVENALA MADAGASCARIENSIS</t>
  </si>
  <si>
    <t>COMP-65</t>
  </si>
  <si>
    <t xml:space="preserve">MUDA DE ARVORE ORNAMENTAL, OITI/AROEIRA SALSA/ANGICO/IPE/JACARANDA OU EQUIVALENTE  DA REGIAO, H= *2* 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</si>
  <si>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AROEIRA SALSA - ALTURA 2,00M</t>
  </si>
  <si>
    <t>COMP-64</t>
  </si>
  <si>
    <t>PLANTA - CASSIA BAIANA (SENNA POLYPHYLLA)</t>
  </si>
  <si>
    <t>CÁSSIA - ALTURA 2,00M</t>
  </si>
  <si>
    <t>COMP-63</t>
  </si>
  <si>
    <t>PALMEIRA JERIVÁ (SYAGRUS ROMANZOFILIANA) - DAP5</t>
  </si>
  <si>
    <t>JERIVÁ - ALTURA 1,50M</t>
  </si>
  <si>
    <t>COMP-62</t>
  </si>
  <si>
    <t xml:space="preserve">MUDA DE PALMEIRA, ARECA, H= *1,50* CM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</si>
  <si>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ARECA BAMBU - ALTURA 1,50M</t>
  </si>
  <si>
    <t>COMP-61</t>
  </si>
  <si>
    <t>PLANTA - PALMEIRA CICA (CYCA REVOLUTA) H=1,00M</t>
  </si>
  <si>
    <t>CICAS - MUDA BEM FORMADA</t>
  </si>
  <si>
    <t>COMP-60</t>
  </si>
  <si>
    <t>PLANTA - ABACAXI ROXO (TRADESCANTIA SPATHACEA)</t>
  </si>
  <si>
    <t>ABACAXI ROXO - MUDA BEM FORMADA</t>
  </si>
  <si>
    <t>COMP-59</t>
  </si>
  <si>
    <t>PLANTA - LÍRIO LEOPARDO (BELAMCANDA CHINENSIS)</t>
  </si>
  <si>
    <t>COMP-58</t>
  </si>
  <si>
    <t xml:space="preserve">MUDA DE ARBUSTO FLORIFERO, CLUSIA/GARDENIA/MOREIA BRANCA/ AZALEIA OU EQUIVALENTE DA REGIAO, H= *50 A 70* CM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</si>
  <si>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MORÉIA - MUDA BEM FORMADA</t>
  </si>
  <si>
    <t>COMP-57</t>
  </si>
  <si>
    <t>ARBUSTIVA-BARBA DE SERPENTE-OPHIOPOGON JABURAN</t>
  </si>
  <si>
    <t>DIANELA - MUDA BEM FORMADA</t>
  </si>
  <si>
    <t>COMP-56</t>
  </si>
  <si>
    <t>HELICÔNIA</t>
  </si>
  <si>
    <t>HELICÔNIA - MUDA BEM FORMADA</t>
  </si>
  <si>
    <t>COMP-55</t>
  </si>
  <si>
    <t>PLANTA - HIBISCO VERMELHO (HIBISCUS ROSA-SINENSIS)</t>
  </si>
  <si>
    <t>COMP-54</t>
  </si>
  <si>
    <t>APLICAÇÃO DE CALCÁRIO PARA CORREÇÃO DO PH DO SOLO. AF_05/2018</t>
  </si>
  <si>
    <t>APLICAÇÃO DE ADUBO EM SOLO. AF_05/2018</t>
  </si>
  <si>
    <t>LANÇAMENTO DE TERRA VEGETAL PRETA EM COVA COM APLICAÇÃO DE ADUBO E CALCÁRIO PARA CORREÇÃO DE PH DO SOLO</t>
  </si>
  <si>
    <t>COMP-53</t>
  </si>
  <si>
    <t>ARMAÇÃO DE ESTRUTURAS DE CONCRETO ARMADO, EXCETO VIGAS, PILARES, LAJES E FUNDAÇÕES, UTILIZANDO AÇO CA-50 DE 16,0 MM - MONTAGEM. AF_12/2015</t>
  </si>
  <si>
    <t>ARMAÇÃO DE ESTRUTURAS DE CONCRETO ARMADO, EXCETO VIGAS, PILARES, LAJES E FUNDAÇÕES, UTILIZANDO AÇO CA-50 DE 8,0 MM - MONTAGEM. AF_12/2015</t>
  </si>
  <si>
    <t>ARMAÇÃO AÇO CA-50 P/ 1 M3 DE CONCRETO - TAXA DE AÇO 90 KG/M3</t>
  </si>
  <si>
    <t>COMP-52</t>
  </si>
  <si>
    <t>PINTURA COM TINTA EPOXÍDICA DE FUNDO PULVERIZADA SOBRE PERFIL METÁLICO EXECUTADO EM FÁBRICA (POR DEMÃO). AF_01/2020</t>
  </si>
  <si>
    <t>PINTURA COM TINTA EPOXÍDICA DE ACABAMENTO PULVERIZADA SOBRE PERFIL METÁLICO EXECUTADO EM FÁBRICA (02 DEMÃOS). AF_01/2020</t>
  </si>
  <si>
    <t>CONJUNTO FIXACAO P/ TELHA DE ALUMINIO TRAPEZOIDAL (LABOR)</t>
  </si>
  <si>
    <t>TELHA GALVALUME COM ISOLAMENTO TERMOACUSTICO EM ESPUMA RIGIDA DE POLIURETANO (PU) INJETADO, ESPESSURA DE 30 MM, DENSIDADE DE 35 KG/M3, COM DUAS FACES TRAPEZOIDAIS, ACABAMENTO NATURAL (NAO INCLUI ACESSORIOS DE FIXACAO)</t>
  </si>
  <si>
    <t>TELHADISTA COM ENCARGOS COMPLEMENTARES</t>
  </si>
  <si>
    <t>FORN E ASSENT DE TELHA GALVALUME COM ISOLAMENTO TERMOACUSTICO EM ESPUMA RIGIDA DE POLIURETANO (PU) INJETADO, ESPESSURA DE 30 MM, DENSIDADE DE 35 KG/M3, COM DUAS FACES TRAPEZOIDAIS, ACABAMENTO COM PINTURA EPOXI</t>
  </si>
  <si>
    <t>COMP-51</t>
  </si>
  <si>
    <t xml:space="preserve">PERFIL UDC ("U" DOBRADO DE CHAPA) SIMPLES DE ACO LAMINADO, GALVANIZADO, ASTM A36, 127 X 50 MM, E= 3 MM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</si>
  <si>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PERFIL AÇO, UDC SIMPLES 75 X 38 X 3,84(KG/M) - SAE 1008/1012</t>
  </si>
  <si>
    <t>GUINDAUTO HIDRÁULICO, CAPACIDADE MÁXIMA DE CARGA 6500 KG, MOMENTO MÁXIMO DE CARGA 5,8 TM, ALCANCE MÁXIMO HORIZONTAL 7,60 M, INCLUSIVE CAMINHÃO TOCO PBT 9.700 KG, POTÊNCIA DE 160 CV - CHI DIURNO. AF_08/2015</t>
  </si>
  <si>
    <t>2.4</t>
  </si>
  <si>
    <t>GUINDAUTO HIDRÁULICO, CAPACIDADE MÁXIMA DE CARGA 6500 KG, MOMENTO MÁXIMO DE CARGA 5,8 TM, ALCANCE MÁXIMO HORIZONTAL 7,60 M, INCLUSIVE CAMINHÃO TOCO PBT 9.700 KG, POTÊNCIA DE 160 CV - CHP DIURNO. AF_08/2015</t>
  </si>
  <si>
    <t>2.3</t>
  </si>
  <si>
    <t>APARELHO PARA CORTE E SOLDA OXI-ACETILENO SOBRE RODAS, INCLUSIVE CILINDROS E MAÇARICOS - CHI DIURNO. AF_12/2015</t>
  </si>
  <si>
    <t>APARELHO PARA CORTE E SOLDA OXI-ACETILENO SOBRE RODAS, INCLUSIVE CILINDROS E MAÇARICOS - CHP DIURNO. AF_12/2015</t>
  </si>
  <si>
    <t>ESTRUTURA METÁLICA P/ COBERTURA C/VIGAS-TRELIÇA PRATT UDC75 E TERÇAS EM UDC 127, ATÉ 2 ÁGUAS, SEM LANTERNIN, VÃOS ATÉ 10,0M, INCLUSIVE PINTURA 01 DEMÃO PRIMER EPOXI + 02 DEMÃOS ESMALTE EPOXI COR AZUL ROYAL</t>
  </si>
  <si>
    <t>COMP-50</t>
  </si>
  <si>
    <t>CHUVEIRO PRESSMATIC ANT VANDALISMO 17125006 (LABOR)</t>
  </si>
  <si>
    <t>COMP-49</t>
  </si>
  <si>
    <t xml:space="preserve">SUPORTE MAO-FRANCESA EM ACO, ABAS IGUAIS 40 CM, CAPACIDADE MINIMA 70 KG, BRANCO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</si>
  <si>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REJUNTE EPOXI BRANCO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</si>
  <si>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GRANITO PARA BANCADA, POLIDO, TIPO ANDORINHA/ QUARTZ/ CASTELO/ CORUMBA OU OUTROS EQUIVALENTES DA REGIAO, E=  *2,5* CM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</si>
  <si>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BUCHA DE NYLON SEM ABA S10, COM PARAFUSO DE 6,10 X 65 MM EM ACO ZINCADO COM ROSCA SOBERBA, CABECA CHATA E FENDA PHILLIPS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</si>
  <si>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MASSA PLASTICA PARA MARMORE/GRANITO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</si>
  <si>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BANCADA DE GRANITO PARA BANCADA, POLIDO, TIPO ANDORINHA/ QUARTZ/ CASTELO/ CORUMBA OU OUTROS EQUIVALENTES DA REGIAO, E=  *2,5* CM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</si>
  <si>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COMP-48</t>
  </si>
  <si>
    <t>FIXAÇÃO DE TUBOS HORIZONTAIS DE PVC, CPVC OU COBRE DIÂMETROS MENORES OU IGUAIS A 40 MM OU ELETROCALHAS ATÉ 150MM DE LARGURA, COM ABRAÇADEIRA METÁLICA RÍGIDA TIPO D 1/2, FIXADA EM PERFILADO EM LAJE. AF_05/2015</t>
  </si>
  <si>
    <t>ELETROCALHA METÁLICA PERFURADA 100 X 100 X 3000MM, PESO, 2,20KG/M, (REF.: MOPA OU SIMILAR)</t>
  </si>
  <si>
    <t>ELETROCALHA METÁLICA PERFURADA 100 X 100 X 3000 MM, INCLUSIVE FIXAÇÃO</t>
  </si>
  <si>
    <t>COMP-47</t>
  </si>
  <si>
    <t>ELETROCALHA METÁLICA PERFURADA 100 X 50 X 3000 MM (REF. MOPA OU SIMILAR)</t>
  </si>
  <si>
    <t>ELETROCALHA METÁLICA PERFURADA 100 X 50 X 3000 MM, INCLUSIVE FIXAÇÃO</t>
  </si>
  <si>
    <t>COMP-46</t>
  </si>
  <si>
    <t>REMOÇÃO DE DIVISÓRIA/BANCADA DE GRANITO OU MÁRMORE</t>
  </si>
  <si>
    <t>COMP-45</t>
  </si>
  <si>
    <t xml:space="preserve">DOBRADICA TIPO VAI-E-VEM EM ACO/FERRO, TAMANHO 3'', GALVANIZADO, COM PARAFUSOS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</si>
  <si>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FERROLHO / FECHO CHATO, DE SOBREPOR, EM FERRO ZINCADO, REFORCADO, 5", COM PORTA CADEADO, PARA PORTAO, PORTA E JANELA - INCLUI PARAFUSOS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</si>
  <si>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TUBO INDUSTRIAL, EM AÇO, QUADRADO, DIM 25X25MM, E=3,17MM (1/8"), 2,127 KG/M</t>
  </si>
  <si>
    <t xml:space="preserve">TELA DE ARAME GALVANIZADA QUADRANGULAR / LOSANGULAR, FIO 4,19 MM (8 BWG), MALHA 5 X 5 CM, H = 2 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</si>
  <si>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FORNECIMENTO E INSTALAÇÃO DE PORTÃO PARA SAÍDA DE EMERGÊNCIA DE 1,5M X 2,74M, A SER INSTALADO EM PASSARELA METÁLICA, COM TELA DE ARAME GALVANIZADA QUADRANGULAR / LOSANGULAR, FIO 4,19 MM (8 BWG), MALHA 5 X 5 CM, H = 2 M, REQUADRO COM TUBO INDUSTRIAL, EM AÇO, QUADRADO, DIM 25 X 25 MM, E=3,17MM(1/8"), 2,127KG/M, INCLUSIVE PINTURA EPOXI, FUNDO 75 MICRA (03 DEMÃOS) E PINTURA DE ACABAMENTO 70 MICRA (02 DEMÃOS)</t>
  </si>
  <si>
    <t>COMP-44</t>
  </si>
  <si>
    <t>FECHAMENTO COM TELA DE ARAME GALVANIZADA QUADRANGULAR / LOSANGULAR, FIO 4,19 MM (8 BWG), MALHA 5 X 5 CM, H = 2 M, REQUADRO COM TUBO INDUSTRIAL, EM AÇO, QUADRADO, DIM 25 X 25 MM, E=3,17MM(1/8"), 2,127KG/M, INCLUSIVE PINTURA EPOXI, FUNDO 75 MICRA (03 DEMÃOS) E PINTURA DE ACABAMENTO 70 MICRA (02 DEMÃOS)</t>
  </si>
  <si>
    <t>COMP-43</t>
  </si>
  <si>
    <t xml:space="preserve">GUARNICAO/MOLDURA DE ACABAMENTO PARA ESQUADRIA DE ALUMINIO ANODIZADO NATURAL, PARA 1 FACE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</si>
  <si>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310ML </t>
  </si>
  <si>
    <t xml:space="preserve">SELANTE ELASTICO MONOCOMPONENTE A BASE DE POLIURETANO (PU) PARA JUNTAS DIVERSAS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</si>
  <si>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PORTA DE ABRIR EM ALUMINIO COM DIVISAO HORIZONTAL  PARA VIDROS,  ACABAMENTO ANODIZADO NATURAL, VIDROS INCLUSOS, SEM GUARNICAO/ALIZAR/VISTA , 87 X 210 CM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</si>
  <si>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PORTA DE ABRIR DE ALUMÍNIO E VIDRO (02 FOLHAS) COM BANDEIRA, INCLUSO VIDRO LISO INCOLOR, FECHADURA E PUXADOR</t>
  </si>
  <si>
    <t>COMP-42</t>
  </si>
  <si>
    <t>FITA ADESIVA MARCA 3M, LARGURA 22MM, REF. VHB - ROLO COM 20M</t>
  </si>
  <si>
    <t>PLACA EM ACRÍLICO BRANCO LEITOSO DUPLA, TIPO SANDUICHE, COM APLICAÇÃO DE ADESIVO SOBREPOSTO</t>
  </si>
  <si>
    <t>PLACA EM ACRÍLICO BRANCO LEITOSO DUPLA, TIPO SANDUICHE, COM APLICAÇÃO DE ADESIVO SOBREPOSTO - SINALIZAÇÕES DIVERSAS</t>
  </si>
  <si>
    <t>COMP-41</t>
  </si>
  <si>
    <t>PLACA DE INAUGURAÇÃO EM ACRÍLICO: IMPRESSÃO DIGITAL EM ADESIVO TRANSPARENTE ESPELHADO, APLICADO EM ACRÍLICO CRISTAL 10MM, COM FUNDO BRANCO, CORTE A LASER E INSTALAÇÃO UTILIZANDO ESPAÇADORES EM INOX</t>
  </si>
  <si>
    <t>PLACA DE INAUGURAÇÃO EM ACRÍLICO: IMPRESSÃO DIGITAL EM ADESIVO TRANSPARENTE ESPELHADO, APLICADO EM ACRÍLICO CRISTAL 10MM, COM FUNDO BRANCO, CORTE A LASER E INSTALAÇÃO UTILIZANDO ESPAÇADORES EM INOX. L=0,60M A=0,70M</t>
  </si>
  <si>
    <t>COMP-40</t>
  </si>
  <si>
    <t xml:space="preserve">JANELA DE CORRER EM ALUMINIO, 120 X 150 CM (A X L), 4 FLS, BANDEIRA COM BASCULA,  ACABAMENTO ACET OU BRILHANTE, BATENTE/REQUADRO DE 6 A 14 CM, COM VIDRO, SEM GUARNICAO/ALIZAR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</si>
  <si>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SILICONE ACETICO USO GERAL INCOLOR 280 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</si>
  <si>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PARAFUSO DE ACO ZINCADO COM ROSCA SOBERBA, CABECA CHATA E FENDA SIMPLES, DIAMETRO 4,2 MM, COMPRIMENTO * 32 * MM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</si>
  <si>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JANELA DE ALUMÍNIO DE CORRER COM 5 FOLHAS PARA VIDROS, COM VIDROS, BATENTE, ACABAMENTO COM ACETATO OU BRILHANTE E FERRAGENS. EXCLUSIVE ALIZAR E CONTRAMARCO. FORNECIMENTO E INSTALAÇÃO</t>
  </si>
  <si>
    <t>COMP-39</t>
  </si>
  <si>
    <t xml:space="preserve">JANELA DE CORRER EM ALUMINIO, 100 X 120 CM (A X L), 2 FLS,  SEM BANDEIRA,  ACABAMENTO ACET OU BRILHANTE, BATENTE/REQUADRO DE 6 A 14 CM, COM VIDRO, SEM GUARNICAO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</si>
  <si>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JANELA DE ALUMÍNIO DE CORRER COM 3 FOLHAS PARA VIDROS, COM VIDROS, BATENTE, ACABAMENTO COM ACETATO OU BRILHANTE E FERRAGENS. EXCLUSIVE ALIZAR E CONTRAMARCO. FORNECIMENTO E INSTALAÇÃO</t>
  </si>
  <si>
    <t>COMP-38</t>
  </si>
  <si>
    <t>ARGAMASSA TRAÇO 1:3 (EM VOLUME DE CIMENTO E AREIA MÉDIA ÚMIDA), PREPARO MANUAL. AF_08/2019</t>
  </si>
  <si>
    <t xml:space="preserve">PERFIL DE ALUMINIO ANODIZADO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</si>
  <si>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CONTRAMARCO EM ALUMÍNIO</t>
  </si>
  <si>
    <t>COMP-37</t>
  </si>
  <si>
    <t xml:space="preserve">PISO PORCELANATO, BORDA RETA, EXTRA, FORMATO MAIOR QUE 2025 CM2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</si>
  <si>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AZULEJISTA OU LADRILHISTA COM ENCARGOS COMPLEMENTARES</t>
  </si>
  <si>
    <t>RODAPÉ CERÂMICO DE 10CM DE ALTURA COM PLACAS TIPO PORCELANATO DE DIMENSÕES 60X60CM</t>
  </si>
  <si>
    <t>COMP-36</t>
  </si>
  <si>
    <t>PAINEL EM ACM DE 4MM</t>
  </si>
  <si>
    <t>ESTRUTURA EM METAL P/ PAINÉIS DE FACHADA</t>
  </si>
  <si>
    <t>CJ</t>
  </si>
  <si>
    <t>ACESSÓRIOS P/ FIXAÇÃO DE PAINÉIS</t>
  </si>
  <si>
    <t>PAINEL EM ACM - ESTRUTURADO (FACHADAS)</t>
  </si>
  <si>
    <t>COMP-35</t>
  </si>
  <si>
    <t>TELA MOSQUITEIRO GALVANIZADA, MALHA 14, FIO 30</t>
  </si>
  <si>
    <t xml:space="preserve">CANTONEIRA ALUMINIO ABAS IGUAIS 1 ", E = 1/8 ", 25,40 X 3,17 MM (0,408 KG/M)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</si>
  <si>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CARPINTEIRO DE ESQUADRIA COM ENCARGOS COMPLEMENTARES</t>
  </si>
  <si>
    <t>INSTALAÇÃO DE TELA TIPO MOSQUITEIRO GALVANIZADA, MALHA 14, FIO 30 COM REQUADRO EM ALUMÍNIO 1" X 1/8"</t>
  </si>
  <si>
    <t>COMP-34</t>
  </si>
  <si>
    <t xml:space="preserve">PLACA DE SINALIZACAO DE SEGURANCA CONTRA INCENDIO, FOTOLUMINESCENTE, RETANGULAR, *20 X 40* CM, EM PVC *2* MM ANTI-CHAMAS (SIMBOLOS, CORES E PICTOGRAMAS CONFORME NBR 13434)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</si>
  <si>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PLACA DE SINALIZACAO DE SEGURANCA CONTRA INCENDIO, FOTOLUMINESCENTE, RETANGULAR, *20 X 40* CM, EM PVC *2* MM ANTI-CHAMAS (SIMBOLOS, CORES E PICTOGRAMAS CONFORME NBR 13434)</t>
  </si>
  <si>
    <t>COMP-33</t>
  </si>
  <si>
    <t xml:space="preserve">PLACA DE SINALIZACAO DE SEGURANCA CONTRA INCENDIO, FOTOLUMINESCENTE, RETANGULAR, *13 X 26* CM, EM PVC *2* MM ANTI-CHAMAS (SIMBOLOS, CORES E PICTOGRAMAS CONFORME NBR 13434)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</si>
  <si>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PLACA DE SINALIZACAO DE SEGURANCA CONTRA INCENDIO, FOTOLUMINESCENTE, RETANGULAR, *13 X 26* CM, EM PVC *2* MM ANTI-CHAMAS (SIMBOLOS, CORES E PICTOGRAMAS CONFORME NBR 13434)</t>
  </si>
  <si>
    <t>COMP-32</t>
  </si>
  <si>
    <t xml:space="preserve">PLACA DE SINALIZACAO DE SEGURANCA CONTRA INCENDIO, FOTOLUMINESCENTE, QUADRADA, *14 X 14* CM, EM PVC *2* MM ANTI-CHAMAS (SIMBOLOS, CORES E PICTOGRAMAS CONFORME NBR 13434)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</si>
  <si>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PLACA DE SINALIZACAO DE SEGURANCA CONTRA INCENDIO, FOTOLUMINESCENTE, RETANGULAR, SETA ORIENTATIVA FIXADA A 30 CM DO PISO, *14 X 14* CM, EM PVC *2* MM ANTI-CHAMAS (SIMBOLOS, CORES E PICTOGRAMAS CONFORME NBR 13434)</t>
  </si>
  <si>
    <t>COMP-31</t>
  </si>
  <si>
    <t>ARGAMASSA TRAÇO 1:4 (EM VOLUME DE CIMENTO E AREIA GROSSA ÚMIDA) PARA CHAPISCO CONVENCIONAL, PREPARO MECÂNICO COM BETONEIRA 400 L. AF_08/2019</t>
  </si>
  <si>
    <t xml:space="preserve">GRELHA FOFO SIMPLES COM REQUADRO, CARGA MAXIMA 1,5 T, 200 X 1000 MM, E= *15* MM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</si>
  <si>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GRELHA FF 20X165CM, P/ CANALETA DE DRENAGEM COM ASSENTAMENTO DE ARGAMASSA CIMENTO/AREIA 1:4 - FORNECIMENTO E INSTALAÇÃO</t>
  </si>
  <si>
    <t>COMP-30</t>
  </si>
  <si>
    <t xml:space="preserve">PLACA DE SINALIZACAO EM CHAPA DE ACO NUM 16 COM PINTURA REFLETIVA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</si>
  <si>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PLACA DE SINALIZAÇÃO EM CHAPA DE AÇO COM PINTURA REFLETIVA - 0,60x0,50m - FORNECIMENTO E INSTALAÇÃO EM PORTA/PORTÃO</t>
  </si>
  <si>
    <t>COMP-29</t>
  </si>
  <si>
    <t xml:space="preserve">PORTA DE ENROLAR MANUAL COMPLETA, PERFIL MEIA CANA CEGA, EM ACO GALVANIZADO COM PINTURA ELETROSTATICA, CHAPA NUMERO 24 " (SEM INSTALACAO)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</si>
  <si>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ARGAMASSA TRAÇO 1:0,5:4,5 (EM VOLUME DE CIMENTO, CAL E AREIA MÉDIA ÚMIDA) PARA ASSENTAMENTO DE ALVENARIA, PREPARO MANUAL. AF_08/2019</t>
  </si>
  <si>
    <t>PORTA DE ENROLAR MANUAL COMPLETA, PERFIL MEIA CANA CEGA, EM ACO GALVANIZADO COM PINTURA ELETROSTATICA, CHAPA NUMERO 24 "</t>
  </si>
  <si>
    <t>COMP-28</t>
  </si>
  <si>
    <t xml:space="preserve">REVESTIMENTO EM CERAMICA ESMALTADA EXTRA, PEI MENOR OU IGUAL A 3, FORMATO MENOR OU IGUAL A 2025 CM2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</si>
  <si>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ARGAMASSA COLANTE TIPO ACIII 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</si>
  <si>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REVESTIMENTO CERÂMICO 10 X 10, COR AZUL ROYAL</t>
  </si>
  <si>
    <t>COMP-27</t>
  </si>
  <si>
    <t xml:space="preserve">LAMPADA LED TUBULAR BIVOLT 18/20 W, BASE G13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</si>
  <si>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LUMINARIA HERMETICA IP-65 PARA 2 DUAS LAMPADAS DE 14/16/18/20 W (NAO INCLUI REATOR E LAMPADAS)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</si>
  <si>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LUMINÁRIA BLINDADA HERMÉTICA IP-65, 02 LÂMPADAS TUBO LED 18W</t>
  </si>
  <si>
    <t>COMP-26</t>
  </si>
  <si>
    <t xml:space="preserve">JUNTA PLASTICA DE DILATACAO PARA PISOS, COR CINZA, 17 X 3 MM (ALTURA X ESPESSURA)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</si>
  <si>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PISO KORODUR (INCLUSO EXECUCAO)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</si>
  <si>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POLIDORA DE PISO (POLITRIZ), PESO DE 100KG, DIÂMETRO 450 MM, MOTOR ELÉTRICO, POTÊNCIA 4 HP - CHP DIURNO. AF_09/2016</t>
  </si>
  <si>
    <t>PISO INDUSTRIAL DE ALTA RESISTENCIA (KORODUR), ESPESSURA 8MM, INCLUSO JUNTAS DE DILATACAO PLASTICAS E POLIMENTO MECANIZADO</t>
  </si>
  <si>
    <t>COMP-25</t>
  </si>
  <si>
    <t>REMOÇÃO DE INSTALAÇÕES ELÉTRICAS (INCLUSIVE, LUMINÁRIAS, FIAÇÕES, ESPELHOS DE TOMADAS, MÓDULOS), HIDROSSANITÁRIAS (INCLUSIVE LOUÇAS E METAIS SANITÁRIOS, ACABAMENTOS DE REGISTRO ETC). A GERÊNCIA DE MANUTENÇÃO IRÁ SINALIZAR QUAIS DISPOSITIVOS/EQUIPAMENTOS SERÃO PASSÍVEIS DE REAPROVEITAMENTO.</t>
  </si>
  <si>
    <t>COMP-24</t>
  </si>
  <si>
    <t>MARTELETE OU ROMPEDOR PNEUMÁTICO MANUAL, 28 KG, COM SILENCIADOR - CHI DIURNO. AF_07/2016</t>
  </si>
  <si>
    <t>MARTELETE OU ROMPEDOR PNEUMÁTICO MANUAL, 28 KG, COM SILENCIADOR - CHP DIURNO. AF_07/2016</t>
  </si>
  <si>
    <t>DEMOLIÇÃO DE PISO KORODUR, DE FORMA MECANIZADA COM MARTELETE</t>
  </si>
  <si>
    <t>COMP-23</t>
  </si>
  <si>
    <t>RETIRADA DE GUARDA CORPO METÁLICO EM GERAL</t>
  </si>
  <si>
    <t>COMP-22</t>
  </si>
  <si>
    <t>DEMOLIÇÃO DE PASSEIO OU LAJE DE CONCRETO DE PISO COM EQUIPAMENTO PNEUMÁTICO, INCLUSIVE AFASTAMENTO</t>
  </si>
  <si>
    <t>COMP-21</t>
  </si>
  <si>
    <t>CAMINHÃO BASCULANTE 10 M3, TRUCADO CABINE SIMPLES, PESO BRUTO TOTAL 23.000 KG, CARGA ÚTIL MÁXIMA 15.935 KG, DISTÂNCIA ENTRE EIXOS 4,80 M, POTÊNCIA 230 CV INCLUSIVE CAÇAMBA METÁLICA - CHP DIURNO. AF_06/2014</t>
  </si>
  <si>
    <t>DESTINAÇÃO DE RESÍDUOS SÓLIDOS - INCLUSIVE CARGA, TRANSPORTE E DESCARGA - DMT ACIMA DE 20KM ATÉ 40KM</t>
  </si>
  <si>
    <t>COMP-20</t>
  </si>
  <si>
    <t>ALUGUEL DE CAÇAMBA METÁLICA - CAPACIDADE 4 M3 P/ ENTULHO DE ALVENARIA</t>
  </si>
  <si>
    <t>LOCAÇÃO DE CAÇAMBA ESTACIONÁRIA - CAPACIDADE 4 M3 PARA ENTULHO</t>
  </si>
  <si>
    <t>COMP-19</t>
  </si>
  <si>
    <t xml:space="preserve">FLANELA *30 X 40* CM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</si>
  <si>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ACIDO MURIATICO, DILUICAO 10% A 12% PARA USO EM LIMPEZA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</si>
  <si>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LAVADORA DE ALTA PRESSAO (LAVA-JATO) PARA AGUA FRIA, PRESSAO DE OPERACAO ENTRE 1400 E 1900 LIB/POL2, VAZAO MAXIMA ENTRE 400 E 700 L/H - CHI DIURNO. AF_04/2019</t>
  </si>
  <si>
    <t>LAVADORA DE ALTA PRESSAO (LAVA-JATO) PARA AGUA FRIA, PRESSAO DE OPERACAO ENTRE 1400 E 1900 LIB/POL2, VAZAO MAXIMA ENTRE 400 E 700 L/H - CHP DIURNO. AF_04/2019</t>
  </si>
  <si>
    <t>LIMPEZA FINA - FINAL DA OBRA</t>
  </si>
  <si>
    <t>COMP-18</t>
  </si>
  <si>
    <t>AUXILIAR DE ESCRITORIO COM ENCARGOS COMPLEMENTARES</t>
  </si>
  <si>
    <t>DESENHISTA COPISTA COM ENCARGOS COMPLEMENTARES</t>
  </si>
  <si>
    <t>AUXILIAR TÉCNICO DE ENGENHARIA COM ENCARGOS COMPLEMENTARES</t>
  </si>
  <si>
    <t>ENGENHEIRO CIVIL DE OBRA PLENO COM ENCARGOS COMPLEMENTARES</t>
  </si>
  <si>
    <t>ELABORAÇÃO DE "DATA BOOK", INCLUSIVE PROJETOS ASBUILTS EM PLATAFORMA BIM, SOFTWARE REVIT, CÓPIA DAS NOTAS FISCAIS DOS EQUIPAMENTOS, PLANO DE MANUTENÇÃO E DEMAIS DOCUMENTOS NECESSÁRIOS PARA OPERAÇÃO E MANUTENÇÃO DAS EDIFICAÇÕES, ENTREGUE EM 01 (UMA) VIA IMPRESSA DO DATA BOOK, 01 (UMA) VIA DOS PROJETOS ASSINADOS E CÓPIAS DIGITAIS, ARQUIVO EDITÁVEL E ARQUIVOS EM PDF COM ASSINATURA DIGITAL DOS RESPONSÁVEIS TÉCNICOS</t>
  </si>
  <si>
    <t>COMP-17</t>
  </si>
  <si>
    <t xml:space="preserve">MADEIRA SERRADA NAO APARELHADA DE PINUS, MISTA OU EQUIVALENTE DA REGIAO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</si>
  <si>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IMPLANTAÇÃO DE PRANCHÃO SOBRE PAVIMENTAÇÃO ASFÁLTICA PARA IMPLANTAÇÃO DE CONTAINER, COM O INTUITO DE PROTEÇÃO DA PAVIMENTAÇÃO, A SER IMPLANTADO NO ALINHAMENTO DAS BASES DO CONTAINER - E=5CM, LARG=30CM</t>
  </si>
  <si>
    <t>COMP-16</t>
  </si>
  <si>
    <t xml:space="preserve">SARRAFO DE MADEIRA NAO APARELHADA *2,5 X 7* CM, MACARANDUBA, ANGELIM OU EQUIVALENTE DA REGIAO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</si>
  <si>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PREGO DE ACO POLIDO COM CABECA 18 X 30 (2 3/4 X 10)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</si>
  <si>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PLACA DE OBRA (PARA CONSTRUCAO CIVIL) EM CHAPA GALVANIZADA *N. 22*, ADESIVADA, DE *2,0 X 1,125* 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</si>
  <si>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CONCRETO MAGRO PARA LASTRO, TRAÇO 1:4,5:4,5 (CIMENTO/ AREIA MÉDIA/ BRITA 1)  - PREPARO MECÂNICO COM BETONEIRA 400 L. AF_07/2016</t>
  </si>
  <si>
    <t>PLACA DE OBRA EM CHAPA DE ACO GALVANIZADO</t>
  </si>
  <si>
    <t>COMP-15</t>
  </si>
  <si>
    <t>BANHEIRO QUIMICO 110X120X230CM</t>
  </si>
  <si>
    <t>UNIDxMÊS</t>
  </si>
  <si>
    <t>LOCAÇÃO DE BANHEIRO QUÍMICO COM MANUTENÇÃO, EXCETO ESGOTAMENTO, SERÁ INTERLIGADO À FOSSA EXISTENTE</t>
  </si>
  <si>
    <t>COMP-14</t>
  </si>
  <si>
    <t>AQUISIÇÃO DE TENDA PIRAMIDAL 10X10M</t>
  </si>
  <si>
    <t>MONTADOR (TUBO AÇO/EQUIPAMENTOS) COM ENCARGOS COMPLEMENTARES</t>
  </si>
  <si>
    <t>FORNECIMENTO E INSTALAÇÃO DE TENDA PIRAMIDAL DE 10X10M</t>
  </si>
  <si>
    <t>COMP-13</t>
  </si>
  <si>
    <t>AQUISIÇÃO DE TENDA PIRAMIDAL 8X8M</t>
  </si>
  <si>
    <t>FORNECIMENTO E INSTALAÇÃO DE TENDA PIRAMIDAL DE 8X8M</t>
  </si>
  <si>
    <t>COMP-12</t>
  </si>
  <si>
    <t>ALUGUEL DE CONTAINER - ESCRITÓRIO COM BANHEIRO - 6,20 X 2,40M, EQUIPADO COM AR CONDICIONADO</t>
  </si>
  <si>
    <t>LOCAÇÃO DE CONTAINER ALOJAMENTO, 2,30X6,00M, COM 1 SANITÁRIO E EQUIPADO COM AR CONDICIONADO</t>
  </si>
  <si>
    <t>COMP-11</t>
  </si>
  <si>
    <t>ALUGUEL DE CONTAINER - ESCRITÓRIO SEM BANHEIRO - 6,20 X 2,40M, EQUIPADO COM 01 AR CONDICIONADO</t>
  </si>
  <si>
    <t>LOCAÇÃO DE CONTAINER ALOJAMENTO, 2,30X6,00M, SEM SANITÁRIO E EQUIPADO COM AR CONDICIONADO</t>
  </si>
  <si>
    <t>COMP-10</t>
  </si>
  <si>
    <t>PASSAGEM DE FERRY BOAT - CAMINHÃO TRUCK ALONGADO (CARREGADO)</t>
  </si>
  <si>
    <t>PASSAGEM DE FERRY BOAT - CAMINHÃO TRUCK ALONGADO (VAZIO/NORMAL)</t>
  </si>
  <si>
    <t>MOBILIZAÇÃO/DESMOBILIZAÇÃO DE MATERIAIS/EQUIPAMENTOS COM CAMINHÃO TIPO CARROCERIA, INCLUSIVE PASSAGEM DE FERRY (IDA E VOLTA)</t>
  </si>
  <si>
    <t>COMP-9</t>
  </si>
  <si>
    <t xml:space="preserve">LOCACAO DE CONTAINER 2,30 X 6,00 M, ALT. 2,50 M,  PARA SANITARIO,  COM 4 BACIAS, 8 CHUVEIROS,1 LAVATORIO E 1 MICTORIO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</si>
  <si>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LOCAÇÃO DE CONTAINER VESTIÁRIO, 2,30X6,00M, COM 4 BACIAS, 8 CHUVEIROS, 1 LAVATÓRIO E 1 MICTÓRIO</t>
  </si>
  <si>
    <t>COMP-8</t>
  </si>
  <si>
    <t>LOCAÇÃO DE CONTAINER ESCRITÓRIO COM 1 SANITÁRIO COMPLETO, 2,30X6,00M E EQUIPADO COM AR CONDICIONADO</t>
  </si>
  <si>
    <t>COMP-7</t>
  </si>
  <si>
    <t>LOCAÇÃO DE CONTAINER ESCRITÓRIO, 2,30X6,00M E EQUIPADO COM AR CONDICIONADO</t>
  </si>
  <si>
    <t>COMP-6</t>
  </si>
  <si>
    <t xml:space="preserve">LOCACAO DE CONTAINER 2,30  X  6,00 M, ALT. 2,50 M, PARA ESCRITORIO, SEM DIVISORIAS INTERNAS E SEM SANITARIO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</si>
  <si>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LOCAÇÃO DE CONTAINER ALMOXARIFADO, 2,30X6,00M</t>
  </si>
  <si>
    <t>COMP-5</t>
  </si>
  <si>
    <t xml:space="preserve">CABO MULTIPOLAR DE COBRE, FLEXIVEL, CLASSE 4 OU 5, ISOLACAO EM HEPR, COBERTURA EM PVC-ST2, ANTICHAMA BWF-B, 0,6/1 KV, 3 CONDUTORES DE 2,5 MM2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</si>
  <si>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LUMINARIA LED REFLETOR RETANGULAR BIVOLT, LUZ BRANCA, 10 W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</si>
  <si>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INSTALAÇÃO DE ILUMINAÇÃO PROVISÓRIA COM 1 REFLETORES LED 10W, INCLUSIVE EXTENSÕES ELÉTRICAS PARA DISTRIBUIÇÃO</t>
  </si>
  <si>
    <t>COMP-4</t>
  </si>
  <si>
    <t xml:space="preserve">GRAMPO METALICO TIPO OLHAL PARA HASTE DE ATERRAMENTO DE 3/4'', CONDUTOR DE *10* A 50 MM2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</si>
  <si>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CAIXA INSPECAO EM POLIETILENO PARA ATERRAMENTO E PARA RAIOS DIAMETRO = 300 MM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</si>
  <si>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UN</t>
  </si>
  <si>
    <t>HASTE DE ATERRAMENTO 3/4  PARA SPDA - FORNECIMENTO E INSTALAÇÃO. AF_12/2017</t>
  </si>
  <si>
    <t>CORDOALHA DE COBRE NU 50 MM², ENTERRADA, SEM ISOLADOR - FORNECIMENTO E INSTALAÇÃO. AF_12/2017</t>
  </si>
  <si>
    <t>ATERRAMENTO PARA ESTRUTURAS METÁLICAS/CONTAINERS/TAPUMES ETC</t>
  </si>
  <si>
    <t>COMP-3</t>
  </si>
  <si>
    <t xml:space="preserve">DISPOSITIVO DPS CLASSE II, 1 POLO, TENSAO MAXIMA DE 275 V, CORRENTE MAXIMA DE *45* KA (TIPO AC)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</si>
  <si>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CABO DE COBRE, FLEXIVEL, CLASSE 4 OU 5, ISOLACAO EM PVC/A, ANTICHAMA BWF-B, COBERTURA PVC-ST1, ANTICHAMA BWF-B, 1 CONDUTOR, 0,6/1 KV, SECAO NOMINAL 6 MM2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</si>
  <si>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CABO MULTIPOLAR DE COBRE, FLEXIVEL, CLASSE 4 OU 5, ISOLACAO EM HEPR, COBERTURA EM PVC-ST2, ANTICHAMA BWF-B, 0,6/1 KV, 3 CONDUTORES DE 6 MM2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</si>
  <si>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CABO MULTIPOLAR DE COBRE, FLEXIVEL, CLASSE 4 OU 5, ISOLACAO EM HEPR, COBERTURA EM PVC-ST2, ANTICHAMA BWF-B, 0,6/1 KV, 3 CONDUTORES DE 25 MM2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</si>
  <si>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DISJUNTOR TIPO DIN/IEC, TRIPOLAR 63 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</si>
  <si>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QUADRO DE DISTRIBUIÇÃO DE ENERGIA EM CHAPA DE AÇO GALVANIZADO, DE SOBREPOR, COM BARRAMENTO TRIFÁSICO, PARA 18 DISJUNTORES DIN 100A - FORNECIMENTO E INSTALAÇÃO. AF_10/2020</t>
  </si>
  <si>
    <t>QUADRO DE ALIMENTAÇÃO DO CANTEIRO DE OBRAS PROVISÓRIO, INCLUSIVE QUADRO PRINCIPAL, DISJUNTORES E CIRCUITOS DE ALIMENTAÇÃO E DISTRIBUIÇÃO.</t>
  </si>
  <si>
    <t>COMP-2</t>
  </si>
  <si>
    <t>PASSAGEM FERRYBOAT - CAMINHONETES/FURGÃO/KOMBI/VANS E SUVS</t>
  </si>
  <si>
    <t>PASSAGEM FERRYBOAT - PASSAGEIROS MAIOR QUE 10 ANOS</t>
  </si>
  <si>
    <t xml:space="preserve">MXMES </t>
  </si>
  <si>
    <t xml:space="preserve">LOCACAO DE ANDAIME METALICO TUBULAR DE ENCAIXE, TIPO DE TORRE, COM LARGURA DE 1 ATE 1,5 M E ALTURA DE *1,00* 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</si>
  <si>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VEÍCULO LEVE PICK UP 4X4 - 147 KW (SEM MOTORISTA)</t>
  </si>
  <si>
    <t>MOTORISTA DE CARRO DE PASSEIO COM ENCARGOS COMPLEMENTARES</t>
  </si>
  <si>
    <t>1.10</t>
  </si>
  <si>
    <t>SERVENTE DE OBRAS COM ENCARGOS COMPLEMENTARES</t>
  </si>
  <si>
    <t>1.9</t>
  </si>
  <si>
    <t>VIGIA NOTURNO COM ENCARGOS COMPLEMENTARES</t>
  </si>
  <si>
    <t>1.8</t>
  </si>
  <si>
    <t>VIGIA DIURNO COM ENCARGOS COMPLEMENTARES</t>
  </si>
  <si>
    <t>1.7</t>
  </si>
  <si>
    <t>ALMOXARIFE COM ENCARGOS COMPLEMENTARES</t>
  </si>
  <si>
    <t>ENCARREGADO GERAL DE OBRAS COM ENCARGOS COMPLEMENTARES</t>
  </si>
  <si>
    <t>TÉCNICO EM SEGURANÇA DO TRABALHO COM ENCARGOS COMPLEMENTARES</t>
  </si>
  <si>
    <t>ADMINISTRAÇÃO DE OBRA</t>
  </si>
  <si>
    <t>COMP-1</t>
  </si>
  <si>
    <t>COMPOSIÇÕES DE CUSTO PRÓPRIA</t>
  </si>
  <si>
    <t>TIPO:</t>
  </si>
  <si>
    <t>REVISÃO:</t>
  </si>
  <si>
    <t>BDI SERVIÇO:</t>
  </si>
  <si>
    <t>Nº DOC:</t>
  </si>
  <si>
    <t>DATA BASE:</t>
  </si>
  <si>
    <t>CONTRATAÇÃO DE EMPRESA ESPECIALIZADA PARA A EXECUÇÃO DOS SERVIÇOS DE CONSTRUÇÃO DE ALOJAMENTO E AMPLIAÇÃO DE PRÉDIO PARA FUNCIONAMENTO DA UNIDADE DE SAÚDE NO TERMINAL DE FERRY BOAT DO CUJUPE</t>
  </si>
  <si>
    <t>PROJETO: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</si>
</sst>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-* #,##0.0000_-;\-* #,##0.0000_-;_-* &quot;-&quot;??_-;_-@_-"/>
    <numFmt numFmtId="166" formatCode="_-* #,##0.000_-;\-* #,##0.000_-;_-* &quot;-&quot;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1"/>
      <color rgb="FF003366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rgb="FF002060"/>
      <name val="Calibri"/>
      <family val="2"/>
      <scheme val="minor"/>
    </font>
    <font>
      <b/>
      <sz val="10"/>
      <color rgb="FF002060"/>
      <name val="Calibri"/>
      <family val="2"/>
      <scheme val="minor"/>
    </font>
    <font>
      <b/>
      <sz val="11"/>
      <color rgb="FF00206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00469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rgb="FF003399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4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3" fillId="2" borderId="0" xfId="0" applyFont="1" applyFill="1" applyAlignment="1">
      <alignment vertical="center"/>
    </xf>
    <xf numFmtId="164" fontId="3" fillId="2" borderId="0" xfId="2" applyFont="1" applyFill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 wrapText="1"/>
    </xf>
    <xf numFmtId="0" fontId="3" fillId="2" borderId="0" xfId="0" applyFont="1" applyFill="1"/>
    <xf numFmtId="0" fontId="3" fillId="0" borderId="0" xfId="0" applyFont="1" applyAlignment="1">
      <alignment vertical="center"/>
    </xf>
    <xf numFmtId="164" fontId="3" fillId="0" borderId="0" xfId="2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/>
    <xf numFmtId="0" fontId="3" fillId="2" borderId="0" xfId="0" applyFont="1" applyFill="1" applyAlignment="1">
      <alignment horizontal="right" vertical="center"/>
    </xf>
    <xf numFmtId="10" fontId="0" fillId="0" borderId="0" xfId="3" applyNumberFormat="1" applyFont="1" applyAlignment="1">
      <alignment vertical="center"/>
    </xf>
    <xf numFmtId="164" fontId="0" fillId="0" borderId="0" xfId="2" applyFont="1" applyAlignment="1">
      <alignment vertical="center"/>
    </xf>
    <xf numFmtId="43" fontId="0" fillId="0" borderId="0" xfId="1" applyFont="1" applyAlignment="1">
      <alignment vertical="center"/>
    </xf>
    <xf numFmtId="10" fontId="4" fillId="0" borderId="1" xfId="3" applyNumberFormat="1" applyFont="1" applyFill="1" applyBorder="1" applyAlignment="1">
      <alignment vertical="center"/>
    </xf>
    <xf numFmtId="164" fontId="4" fillId="0" borderId="1" xfId="2" applyFont="1" applyFill="1" applyBorder="1" applyAlignment="1">
      <alignment vertical="center"/>
    </xf>
    <xf numFmtId="43" fontId="4" fillId="0" borderId="1" xfId="1" applyFont="1" applyFill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2" fillId="0" borderId="0" xfId="0" applyFont="1"/>
    <xf numFmtId="10" fontId="3" fillId="0" borderId="1" xfId="3" applyNumberFormat="1" applyFont="1" applyFill="1" applyBorder="1" applyAlignment="1">
      <alignment vertical="center"/>
    </xf>
    <xf numFmtId="164" fontId="3" fillId="0" borderId="1" xfId="2" applyFont="1" applyFill="1" applyBorder="1" applyAlignment="1">
      <alignment vertical="center"/>
    </xf>
    <xf numFmtId="43" fontId="3" fillId="0" borderId="1" xfId="1" applyFont="1" applyFill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/>
    </xf>
    <xf numFmtId="10" fontId="0" fillId="0" borderId="0" xfId="3" applyNumberFormat="1" applyFont="1" applyFill="1" applyAlignment="1">
      <alignment vertical="center"/>
    </xf>
    <xf numFmtId="164" fontId="0" fillId="0" borderId="0" xfId="2" applyFont="1" applyFill="1" applyAlignment="1">
      <alignment vertical="center"/>
    </xf>
    <xf numFmtId="43" fontId="0" fillId="0" borderId="0" xfId="1" applyFont="1" applyFill="1" applyAlignment="1">
      <alignment vertical="center"/>
    </xf>
    <xf numFmtId="10" fontId="4" fillId="0" borderId="0" xfId="3" applyNumberFormat="1" applyFont="1" applyFill="1" applyAlignment="1">
      <alignment vertical="center"/>
    </xf>
    <xf numFmtId="164" fontId="4" fillId="0" borderId="0" xfId="2" applyFont="1" applyFill="1" applyAlignment="1">
      <alignment vertical="center"/>
    </xf>
    <xf numFmtId="43" fontId="4" fillId="0" borderId="0" xfId="1" applyFont="1" applyFill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/>
    <xf numFmtId="0" fontId="5" fillId="3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left" vertical="center"/>
    </xf>
    <xf numFmtId="0" fontId="7" fillId="0" borderId="0" xfId="0" applyFont="1" applyAlignment="1">
      <alignment horizontal="center"/>
    </xf>
    <xf numFmtId="165" fontId="4" fillId="0" borderId="1" xfId="1" applyNumberFormat="1" applyFont="1" applyFill="1" applyBorder="1" applyAlignment="1">
      <alignment vertical="center"/>
    </xf>
    <xf numFmtId="0" fontId="6" fillId="2" borderId="0" xfId="0" applyFont="1" applyFill="1" applyAlignment="1">
      <alignment horizontal="left" vertical="center" wrapText="1"/>
    </xf>
    <xf numFmtId="166" fontId="4" fillId="0" borderId="1" xfId="1" applyNumberFormat="1" applyFont="1" applyFill="1" applyBorder="1" applyAlignment="1">
      <alignment vertical="center"/>
    </xf>
    <xf numFmtId="0" fontId="0" fillId="4" borderId="0" xfId="0" applyFill="1" applyAlignment="1">
      <alignment vertical="center"/>
    </xf>
    <xf numFmtId="0" fontId="0" fillId="4" borderId="0" xfId="0" applyFill="1" applyAlignment="1">
      <alignment horizontal="center" vertical="center"/>
    </xf>
    <xf numFmtId="0" fontId="0" fillId="4" borderId="0" xfId="0" applyFill="1" applyAlignment="1">
      <alignment vertical="center" wrapText="1"/>
    </xf>
    <xf numFmtId="0" fontId="0" fillId="4" borderId="0" xfId="0" applyFill="1"/>
    <xf numFmtId="0" fontId="8" fillId="5" borderId="0" xfId="0" applyFont="1" applyFill="1" applyAlignment="1">
      <alignment horizontal="center"/>
    </xf>
    <xf numFmtId="0" fontId="9" fillId="4" borderId="0" xfId="0" applyFont="1" applyFill="1" applyAlignment="1">
      <alignment horizontal="left" vertical="center"/>
    </xf>
    <xf numFmtId="0" fontId="10" fillId="4" borderId="0" xfId="0" applyFont="1" applyFill="1" applyAlignment="1">
      <alignment horizontal="right" vertical="center"/>
    </xf>
    <xf numFmtId="0" fontId="10" fillId="4" borderId="0" xfId="0" applyFont="1" applyFill="1" applyAlignment="1">
      <alignment horizontal="left" vertical="center"/>
    </xf>
    <xf numFmtId="0" fontId="10" fillId="4" borderId="0" xfId="0" applyFont="1" applyFill="1" applyAlignment="1">
      <alignment horizontal="right" vertical="center" wrapText="1"/>
    </xf>
    <xf numFmtId="0" fontId="0" fillId="4" borderId="0" xfId="0" applyFill="1" applyAlignment="1">
      <alignment horizontal="right"/>
    </xf>
    <xf numFmtId="10" fontId="9" fillId="4" borderId="0" xfId="0" applyNumberFormat="1" applyFont="1" applyFill="1" applyAlignment="1">
      <alignment horizontal="left" vertical="center"/>
    </xf>
    <xf numFmtId="17" fontId="10" fillId="4" borderId="0" xfId="0" applyNumberFormat="1" applyFont="1" applyFill="1" applyAlignment="1">
      <alignment horizontal="left" vertical="center"/>
    </xf>
    <xf numFmtId="0" fontId="11" fillId="4" borderId="0" xfId="0" applyFont="1" applyFill="1" applyAlignment="1">
      <alignment horizontal="left" vertical="center"/>
    </xf>
    <xf numFmtId="0" fontId="11" fillId="4" borderId="0" xfId="0" applyFont="1" applyFill="1" applyAlignment="1">
      <alignment vertical="center"/>
    </xf>
    <xf numFmtId="0" fontId="11" fillId="4" borderId="0" xfId="0" applyFont="1" applyFill="1" applyAlignment="1">
      <alignment horizontal="center" vertical="center"/>
    </xf>
    <xf numFmtId="0" fontId="10" fillId="4" borderId="0" xfId="0" applyFont="1" applyFill="1" applyAlignment="1">
      <alignment vertical="center" wrapText="1"/>
    </xf>
    <xf numFmtId="44" fontId="0" fillId="0" borderId="0" xfId="0" applyNumberFormat="1" applyAlignment="1">
      <alignment vertical="center"/>
    </xf>
  </cellXfs>
  <cellStyles count="4">
    <cellStyle name="Moeda" xfId="2" builtinId="4"/>
    <cellStyle name="Normal" xfId="0" builtinId="0"/>
    <cellStyle name="Porcentagem" xfId="3" builtinId="5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2</xdr:row>
      <xdr:rowOff>0</xdr:rowOff>
    </xdr:from>
    <xdr:ext cx="2609850" cy="1250117"/>
    <xdr:pic>
      <xdr:nvPicPr>
        <xdr:cNvPr id="2" name="Imagem 1">
          <a:extLst>
            <a:ext uri="{FF2B5EF4-FFF2-40B4-BE49-F238E27FC236}">
              <a16:creationId xmlns:a16="http://schemas.microsoft.com/office/drawing/2014/main" id="{766831CF-E06E-4CC0-9BA9-2964409ACA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38400" y="381000"/>
          <a:ext cx="2609850" cy="1250117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27D7C1-8E07-4F74-83EE-66622E45A0B1}">
  <sheetPr>
    <tabColor rgb="FFFFFF00"/>
    <pageSetUpPr fitToPage="1"/>
  </sheetPr>
  <dimension ref="A1:N4210"/>
  <sheetViews>
    <sheetView tabSelected="1" topLeftCell="D1" workbookViewId="0">
      <selection activeCell="I26" sqref="I26"/>
    </sheetView>
  </sheetViews>
  <sheetFormatPr defaultColWidth="9.140625" defaultRowHeight="0" customHeight="1" zeroHeight="1" x14ac:dyDescent="0.25"/>
  <cols>
    <col min="1" max="3" width="0" hidden="1" customWidth="1"/>
    <col min="4" max="4" width="2.140625" customWidth="1"/>
    <col min="5" max="5" width="9.28515625" customWidth="1"/>
    <col min="6" max="6" width="15.7109375" style="2" customWidth="1"/>
    <col min="7" max="7" width="17.7109375" style="2" customWidth="1"/>
    <col min="8" max="8" width="52.85546875" style="3" customWidth="1"/>
    <col min="9" max="9" width="10.85546875" style="2" customWidth="1"/>
    <col min="10" max="10" width="18.140625" style="1" customWidth="1"/>
    <col min="11" max="11" width="23.7109375" style="1" customWidth="1"/>
    <col min="12" max="12" width="19.42578125" style="1" customWidth="1"/>
    <col min="13" max="13" width="11.85546875" style="1" customWidth="1"/>
    <col min="14" max="14" width="2.140625" customWidth="1"/>
    <col min="16371" max="16384" width="15.85546875" customWidth="1"/>
  </cols>
  <sheetData>
    <row r="1" spans="1:14" ht="15" x14ac:dyDescent="0.25">
      <c r="H1" s="3" t="s">
        <v>4</v>
      </c>
      <c r="I1" s="2" t="s">
        <v>4</v>
      </c>
      <c r="K1" s="1" t="s">
        <v>4</v>
      </c>
    </row>
    <row r="2" spans="1:14" ht="15" x14ac:dyDescent="0.25">
      <c r="L2" s="63"/>
      <c r="M2" s="63"/>
    </row>
    <row r="3" spans="1:14" ht="15" x14ac:dyDescent="0.25">
      <c r="D3" s="50"/>
      <c r="E3" s="50"/>
      <c r="F3" s="48"/>
      <c r="G3" s="48"/>
      <c r="H3" s="49"/>
      <c r="I3" s="48"/>
      <c r="J3" s="47"/>
      <c r="K3" s="47"/>
      <c r="L3" s="47"/>
      <c r="M3" s="47"/>
      <c r="N3" s="50"/>
    </row>
    <row r="4" spans="1:14" ht="15" x14ac:dyDescent="0.25">
      <c r="D4" s="50"/>
      <c r="E4" s="50"/>
      <c r="F4" s="48"/>
      <c r="G4" s="48"/>
      <c r="H4" s="62" t="s">
        <v>574</v>
      </c>
      <c r="I4" s="61"/>
      <c r="J4" s="60"/>
      <c r="K4" s="60"/>
      <c r="L4" s="60"/>
      <c r="M4" s="60"/>
      <c r="N4" s="50"/>
    </row>
    <row r="5" spans="1:14" ht="15" x14ac:dyDescent="0.25">
      <c r="D5" s="50"/>
      <c r="E5" s="50"/>
      <c r="F5" s="48"/>
      <c r="G5" s="48"/>
      <c r="H5" s="59" t="s">
        <v>573</v>
      </c>
      <c r="I5" s="59"/>
      <c r="J5" s="59"/>
      <c r="K5" s="59"/>
      <c r="L5" s="59"/>
      <c r="M5" s="59"/>
      <c r="N5" s="50"/>
    </row>
    <row r="6" spans="1:14" ht="15" x14ac:dyDescent="0.25">
      <c r="D6" s="50"/>
      <c r="E6" s="50"/>
      <c r="F6" s="48"/>
      <c r="G6" s="48"/>
      <c r="H6" s="59"/>
      <c r="I6" s="59"/>
      <c r="J6" s="59"/>
      <c r="K6" s="59"/>
      <c r="L6" s="59"/>
      <c r="M6" s="59"/>
      <c r="N6" s="50"/>
    </row>
    <row r="7" spans="1:14" ht="20.100000000000001" customHeight="1" x14ac:dyDescent="0.25">
      <c r="D7" s="50"/>
      <c r="E7" s="56"/>
      <c r="F7" s="48"/>
      <c r="G7" s="48"/>
      <c r="H7" s="55" t="s">
        <v>572</v>
      </c>
      <c r="I7" s="58"/>
      <c r="J7" s="53" t="s">
        <v>571</v>
      </c>
      <c r="K7" s="52"/>
      <c r="L7" s="53" t="s">
        <v>570</v>
      </c>
      <c r="M7" s="57"/>
      <c r="N7" s="50"/>
    </row>
    <row r="8" spans="1:14" ht="20.100000000000001" customHeight="1" x14ac:dyDescent="0.25">
      <c r="D8" s="50"/>
      <c r="E8" s="56"/>
      <c r="F8" s="48"/>
      <c r="G8" s="48"/>
      <c r="H8" s="55" t="s">
        <v>569</v>
      </c>
      <c r="I8" s="54"/>
      <c r="J8" s="53" t="s">
        <v>568</v>
      </c>
      <c r="K8" s="52"/>
      <c r="L8" s="53" t="s">
        <v>4</v>
      </c>
      <c r="M8" s="52" t="s">
        <v>4</v>
      </c>
      <c r="N8" s="50"/>
    </row>
    <row r="9" spans="1:14" ht="18.75" customHeight="1" x14ac:dyDescent="0.3">
      <c r="E9" s="51" t="s">
        <v>567</v>
      </c>
      <c r="F9" s="51"/>
      <c r="G9" s="51"/>
      <c r="H9" s="51"/>
      <c r="I9" s="51"/>
      <c r="J9" s="51"/>
      <c r="K9" s="51"/>
      <c r="L9" s="51"/>
      <c r="M9" s="51"/>
    </row>
    <row r="10" spans="1:14" ht="5.0999999999999996" customHeight="1" x14ac:dyDescent="0.25">
      <c r="E10" s="50"/>
      <c r="F10" s="48"/>
      <c r="G10" s="48"/>
      <c r="H10" s="49"/>
      <c r="I10" s="48"/>
      <c r="J10" s="47"/>
      <c r="K10" s="47"/>
      <c r="L10" s="47"/>
      <c r="M10" s="47"/>
    </row>
    <row r="11" spans="1:14" s="2" customFormat="1" ht="26.1" customHeight="1" x14ac:dyDescent="0.25">
      <c r="A11" s="2" t="s">
        <v>39</v>
      </c>
      <c r="B11" s="2">
        <f>COUNTIF($A$1:A11,"COMP")</f>
        <v>1</v>
      </c>
      <c r="E11" s="41" t="s">
        <v>566</v>
      </c>
      <c r="F11" s="42" t="s">
        <v>565</v>
      </c>
      <c r="G11" s="42"/>
      <c r="H11" s="42"/>
      <c r="I11" s="42"/>
      <c r="J11" s="42"/>
      <c r="K11" s="42"/>
      <c r="L11" s="42"/>
      <c r="M11" s="41" t="s">
        <v>64</v>
      </c>
    </row>
    <row r="12" spans="1:14" ht="15" x14ac:dyDescent="0.25">
      <c r="E12" s="39" t="s">
        <v>35</v>
      </c>
      <c r="F12" s="39" t="s">
        <v>34</v>
      </c>
      <c r="G12" s="39" t="s">
        <v>33</v>
      </c>
      <c r="H12" s="40" t="s">
        <v>32</v>
      </c>
      <c r="I12" s="39" t="s">
        <v>31</v>
      </c>
      <c r="J12" s="39" t="s">
        <v>30</v>
      </c>
      <c r="K12" s="39" t="s">
        <v>29</v>
      </c>
      <c r="L12" s="39" t="s">
        <v>28</v>
      </c>
      <c r="M12" s="39" t="s">
        <v>27</v>
      </c>
    </row>
    <row r="13" spans="1:14" s="23" customFormat="1" ht="15" x14ac:dyDescent="0.25">
      <c r="E13" s="29" t="s">
        <v>26</v>
      </c>
      <c r="F13" s="27" t="s">
        <v>25</v>
      </c>
      <c r="G13" s="27"/>
      <c r="H13" s="28"/>
      <c r="I13" s="27"/>
      <c r="J13" s="26"/>
      <c r="K13" s="25"/>
      <c r="L13" s="25"/>
      <c r="M13" s="24"/>
    </row>
    <row r="14" spans="1:14" ht="24" x14ac:dyDescent="0.25">
      <c r="E14" s="21" t="s">
        <v>24</v>
      </c>
      <c r="F14" s="21"/>
      <c r="G14" s="21"/>
      <c r="H14" s="22" t="s">
        <v>487</v>
      </c>
      <c r="I14" s="21" t="s">
        <v>44</v>
      </c>
      <c r="J14" s="20">
        <v>6</v>
      </c>
      <c r="K14" s="19"/>
      <c r="L14" s="19"/>
      <c r="M14" s="18"/>
    </row>
    <row r="15" spans="1:14" ht="24" x14ac:dyDescent="0.25">
      <c r="E15" s="21" t="s">
        <v>22</v>
      </c>
      <c r="F15" s="21"/>
      <c r="G15" s="21"/>
      <c r="H15" s="22" t="s">
        <v>60</v>
      </c>
      <c r="I15" s="21" t="s">
        <v>55</v>
      </c>
      <c r="J15" s="20">
        <v>6</v>
      </c>
      <c r="K15" s="19"/>
      <c r="L15" s="19"/>
      <c r="M15" s="18"/>
    </row>
    <row r="16" spans="1:14" ht="24" x14ac:dyDescent="0.25">
      <c r="E16" s="21" t="s">
        <v>133</v>
      </c>
      <c r="F16" s="21"/>
      <c r="G16" s="21"/>
      <c r="H16" s="22" t="s">
        <v>564</v>
      </c>
      <c r="I16" s="21" t="s">
        <v>44</v>
      </c>
      <c r="J16" s="20">
        <v>12</v>
      </c>
      <c r="K16" s="19"/>
      <c r="L16" s="19"/>
      <c r="M16" s="18"/>
    </row>
    <row r="17" spans="5:13" ht="15" x14ac:dyDescent="0.25">
      <c r="E17" s="21" t="s">
        <v>131</v>
      </c>
      <c r="F17" s="21"/>
      <c r="G17" s="21"/>
      <c r="H17" s="22" t="s">
        <v>56</v>
      </c>
      <c r="I17" s="21" t="s">
        <v>55</v>
      </c>
      <c r="J17" s="20">
        <v>6</v>
      </c>
      <c r="K17" s="19"/>
      <c r="L17" s="19"/>
      <c r="M17" s="18"/>
    </row>
    <row r="18" spans="5:13" ht="24" x14ac:dyDescent="0.25">
      <c r="E18" s="21" t="s">
        <v>154</v>
      </c>
      <c r="F18" s="21"/>
      <c r="G18" s="21"/>
      <c r="H18" s="22" t="s">
        <v>563</v>
      </c>
      <c r="I18" s="21" t="s">
        <v>44</v>
      </c>
      <c r="J18" s="20">
        <v>12</v>
      </c>
      <c r="K18" s="19"/>
      <c r="L18" s="19"/>
      <c r="M18" s="18"/>
    </row>
    <row r="19" spans="5:13" ht="15" x14ac:dyDescent="0.25">
      <c r="E19" s="21" t="s">
        <v>152</v>
      </c>
      <c r="F19" s="21"/>
      <c r="G19" s="21"/>
      <c r="H19" s="22" t="s">
        <v>562</v>
      </c>
      <c r="I19" s="21" t="s">
        <v>44</v>
      </c>
      <c r="J19" s="20">
        <v>12</v>
      </c>
      <c r="K19" s="19"/>
      <c r="L19" s="19"/>
      <c r="M19" s="18"/>
    </row>
    <row r="20" spans="5:13" ht="15" x14ac:dyDescent="0.25">
      <c r="E20" s="21" t="s">
        <v>561</v>
      </c>
      <c r="F20" s="21"/>
      <c r="G20" s="21"/>
      <c r="H20" s="22" t="s">
        <v>560</v>
      </c>
      <c r="I20" s="21" t="s">
        <v>44</v>
      </c>
      <c r="J20" s="20">
        <v>24</v>
      </c>
      <c r="K20" s="19"/>
      <c r="L20" s="19"/>
      <c r="M20" s="18"/>
    </row>
    <row r="21" spans="5:13" ht="15" x14ac:dyDescent="0.25">
      <c r="E21" s="21" t="s">
        <v>559</v>
      </c>
      <c r="F21" s="21"/>
      <c r="G21" s="21"/>
      <c r="H21" s="22" t="s">
        <v>558</v>
      </c>
      <c r="I21" s="21" t="s">
        <v>20</v>
      </c>
      <c r="J21" s="20">
        <v>5280</v>
      </c>
      <c r="K21" s="19"/>
      <c r="L21" s="19"/>
      <c r="M21" s="18"/>
    </row>
    <row r="22" spans="5:13" ht="15" x14ac:dyDescent="0.25">
      <c r="E22" s="21" t="s">
        <v>557</v>
      </c>
      <c r="F22" s="21"/>
      <c r="G22" s="21"/>
      <c r="H22" s="22" t="s">
        <v>556</v>
      </c>
      <c r="I22" s="21" t="s">
        <v>44</v>
      </c>
      <c r="J22" s="20">
        <v>12</v>
      </c>
      <c r="K22" s="19"/>
      <c r="L22" s="19"/>
      <c r="M22" s="18"/>
    </row>
    <row r="23" spans="5:13" ht="24" x14ac:dyDescent="0.25">
      <c r="E23" s="21" t="s">
        <v>555</v>
      </c>
      <c r="F23" s="21"/>
      <c r="G23" s="21"/>
      <c r="H23" s="22" t="s">
        <v>554</v>
      </c>
      <c r="I23" s="21" t="s">
        <v>44</v>
      </c>
      <c r="J23" s="20">
        <v>6</v>
      </c>
      <c r="K23" s="19"/>
      <c r="L23" s="19"/>
      <c r="M23" s="18"/>
    </row>
    <row r="24" spans="5:13" ht="15" x14ac:dyDescent="0.25">
      <c r="E24" s="38"/>
      <c r="F24" s="36"/>
      <c r="G24" s="36"/>
      <c r="H24" s="37" t="s">
        <v>4</v>
      </c>
      <c r="I24" s="36" t="s">
        <v>4</v>
      </c>
      <c r="J24" s="35"/>
      <c r="K24" s="34"/>
      <c r="L24" s="34"/>
      <c r="M24" s="33"/>
    </row>
    <row r="25" spans="5:13" s="23" customFormat="1" ht="15" x14ac:dyDescent="0.25">
      <c r="E25" s="29" t="s">
        <v>19</v>
      </c>
      <c r="F25" s="27" t="s">
        <v>18</v>
      </c>
      <c r="G25" s="27"/>
      <c r="H25" s="28" t="s">
        <v>4</v>
      </c>
      <c r="I25" s="27" t="s">
        <v>4</v>
      </c>
      <c r="J25" s="26"/>
      <c r="K25" s="25"/>
      <c r="L25" s="25"/>
      <c r="M25" s="24"/>
    </row>
    <row r="26" spans="5:13" ht="15" x14ac:dyDescent="0.25">
      <c r="E26" s="21" t="s">
        <v>17</v>
      </c>
      <c r="F26" s="21"/>
      <c r="G26" s="21"/>
      <c r="H26" s="22" t="s">
        <v>553</v>
      </c>
      <c r="I26" s="21" t="s">
        <v>281</v>
      </c>
      <c r="J26" s="20">
        <v>720</v>
      </c>
      <c r="K26" s="19"/>
      <c r="L26" s="19"/>
      <c r="M26" s="18"/>
    </row>
    <row r="27" spans="5:13" ht="15" x14ac:dyDescent="0.25">
      <c r="E27" s="21" t="s">
        <v>16</v>
      </c>
      <c r="F27" s="21"/>
      <c r="G27" s="21"/>
      <c r="H27" s="22" t="s">
        <v>553</v>
      </c>
      <c r="I27" s="21" t="s">
        <v>279</v>
      </c>
      <c r="J27" s="20">
        <v>720</v>
      </c>
      <c r="K27" s="19"/>
      <c r="L27" s="19"/>
      <c r="M27" s="18"/>
    </row>
    <row r="28" spans="5:13" ht="15" x14ac:dyDescent="0.25">
      <c r="E28" s="38"/>
      <c r="F28" s="36"/>
      <c r="G28" s="36"/>
      <c r="H28" s="37" t="s">
        <v>4</v>
      </c>
      <c r="I28" s="36" t="s">
        <v>4</v>
      </c>
      <c r="J28" s="35"/>
      <c r="K28" s="34"/>
      <c r="L28" s="34"/>
      <c r="M28" s="33"/>
    </row>
    <row r="29" spans="5:13" s="23" customFormat="1" ht="15" x14ac:dyDescent="0.25">
      <c r="E29" s="29" t="s">
        <v>15</v>
      </c>
      <c r="F29" s="27" t="s">
        <v>14</v>
      </c>
      <c r="G29" s="27"/>
      <c r="H29" s="28" t="s">
        <v>4</v>
      </c>
      <c r="I29" s="27" t="s">
        <v>4</v>
      </c>
      <c r="J29" s="26"/>
      <c r="K29" s="25"/>
      <c r="L29" s="25"/>
      <c r="M29" s="24"/>
    </row>
    <row r="30" spans="5:13" ht="24" x14ac:dyDescent="0.25">
      <c r="E30" s="21" t="s">
        <v>13</v>
      </c>
      <c r="F30" s="21"/>
      <c r="G30" s="21"/>
      <c r="H30" s="22" t="s">
        <v>552</v>
      </c>
      <c r="I30" s="21" t="s">
        <v>551</v>
      </c>
      <c r="J30" s="20">
        <v>240</v>
      </c>
      <c r="K30" s="19"/>
      <c r="L30" s="19"/>
      <c r="M30" s="18"/>
    </row>
    <row r="31" spans="5:13" ht="15" x14ac:dyDescent="0.25">
      <c r="E31" s="21" t="s">
        <v>11</v>
      </c>
      <c r="F31" s="21"/>
      <c r="G31" s="21"/>
      <c r="H31" s="22" t="s">
        <v>4</v>
      </c>
      <c r="I31" s="21" t="s">
        <v>4</v>
      </c>
      <c r="J31" s="20"/>
      <c r="K31" s="19"/>
      <c r="L31" s="19"/>
      <c r="M31" s="18"/>
    </row>
    <row r="32" spans="5:13" ht="15" x14ac:dyDescent="0.25">
      <c r="H32" s="3" t="s">
        <v>4</v>
      </c>
      <c r="I32" s="2" t="s">
        <v>4</v>
      </c>
      <c r="J32" s="32"/>
      <c r="K32" s="31"/>
      <c r="L32" s="31"/>
      <c r="M32" s="30"/>
    </row>
    <row r="33" spans="1:13" s="23" customFormat="1" ht="15" x14ac:dyDescent="0.25">
      <c r="E33" s="29" t="s">
        <v>8</v>
      </c>
      <c r="F33" s="27" t="s">
        <v>7</v>
      </c>
      <c r="G33" s="27"/>
      <c r="H33" s="28" t="s">
        <v>4</v>
      </c>
      <c r="I33" s="27" t="s">
        <v>4</v>
      </c>
      <c r="J33" s="26"/>
      <c r="K33" s="25"/>
      <c r="L33" s="25"/>
      <c r="M33" s="24"/>
    </row>
    <row r="34" spans="1:13" ht="15" x14ac:dyDescent="0.25">
      <c r="E34" s="21" t="s">
        <v>6</v>
      </c>
      <c r="F34" s="21"/>
      <c r="G34" s="21"/>
      <c r="H34" s="22" t="s">
        <v>550</v>
      </c>
      <c r="I34" s="21" t="s">
        <v>64</v>
      </c>
      <c r="J34" s="20">
        <v>1932</v>
      </c>
      <c r="K34" s="19"/>
      <c r="L34" s="19"/>
      <c r="M34" s="18"/>
    </row>
    <row r="35" spans="1:13" ht="24" x14ac:dyDescent="0.25">
      <c r="E35" s="21" t="s">
        <v>5</v>
      </c>
      <c r="F35" s="21"/>
      <c r="G35" s="21"/>
      <c r="H35" s="22" t="s">
        <v>549</v>
      </c>
      <c r="I35" s="21" t="s">
        <v>64</v>
      </c>
      <c r="J35" s="20">
        <v>24</v>
      </c>
      <c r="K35" s="19"/>
      <c r="L35" s="19"/>
      <c r="M35" s="18"/>
    </row>
    <row r="36" spans="1:13" ht="15" x14ac:dyDescent="0.25">
      <c r="J36" s="17"/>
      <c r="K36" s="16"/>
      <c r="L36" s="16"/>
      <c r="M36" s="15"/>
    </row>
    <row r="37" spans="1:13" ht="15" x14ac:dyDescent="0.25">
      <c r="E37" s="8"/>
      <c r="F37" s="6"/>
      <c r="G37" s="6"/>
      <c r="H37" s="7"/>
      <c r="I37" s="6"/>
      <c r="J37" s="4"/>
      <c r="K37" s="6" t="s">
        <v>3</v>
      </c>
      <c r="L37" s="5"/>
      <c r="M37" s="4"/>
    </row>
    <row r="38" spans="1:13" ht="3" customHeight="1" x14ac:dyDescent="0.25">
      <c r="E38" s="13"/>
      <c r="F38" s="11"/>
      <c r="G38" s="11"/>
      <c r="H38" s="12"/>
      <c r="I38" s="11"/>
      <c r="J38" s="9"/>
      <c r="K38" s="9"/>
      <c r="L38" s="10"/>
      <c r="M38" s="9"/>
    </row>
    <row r="39" spans="1:13" ht="15" x14ac:dyDescent="0.25">
      <c r="E39" s="8"/>
      <c r="F39" s="6"/>
      <c r="G39" s="6"/>
      <c r="H39" s="7"/>
      <c r="I39" s="6"/>
      <c r="J39" s="14" t="s">
        <v>2</v>
      </c>
      <c r="K39" s="4" t="s">
        <v>63</v>
      </c>
      <c r="L39" s="5"/>
      <c r="M39" s="4"/>
    </row>
    <row r="40" spans="1:13" ht="3" customHeight="1" x14ac:dyDescent="0.25">
      <c r="E40" s="13"/>
      <c r="F40" s="11"/>
      <c r="G40" s="11"/>
      <c r="H40" s="12"/>
      <c r="I40" s="11"/>
      <c r="J40" s="9"/>
      <c r="K40" s="9"/>
      <c r="L40" s="10"/>
      <c r="M40" s="9"/>
    </row>
    <row r="41" spans="1:13" ht="15" x14ac:dyDescent="0.25">
      <c r="E41" s="8"/>
      <c r="F41" s="6"/>
      <c r="G41" s="6"/>
      <c r="H41" s="7"/>
      <c r="I41" s="6"/>
      <c r="J41" s="4"/>
      <c r="K41" s="6" t="s">
        <v>0</v>
      </c>
      <c r="L41" s="5"/>
      <c r="M41" s="4"/>
    </row>
    <row r="42" spans="1:13" ht="15" x14ac:dyDescent="0.25"/>
    <row r="43" spans="1:13" s="2" customFormat="1" ht="26.1" customHeight="1" x14ac:dyDescent="0.25">
      <c r="A43" s="2" t="s">
        <v>39</v>
      </c>
      <c r="B43" s="2">
        <f>COUNTIF($A$1:A43,"COMP")</f>
        <v>2</v>
      </c>
      <c r="E43" s="41" t="s">
        <v>548</v>
      </c>
      <c r="F43" s="45" t="s">
        <v>547</v>
      </c>
      <c r="G43" s="45"/>
      <c r="H43" s="45"/>
      <c r="I43" s="45"/>
      <c r="J43" s="45"/>
      <c r="K43" s="45"/>
      <c r="L43" s="45"/>
      <c r="M43" s="41" t="s">
        <v>64</v>
      </c>
    </row>
    <row r="44" spans="1:13" ht="15" x14ac:dyDescent="0.25">
      <c r="E44" s="39" t="s">
        <v>35</v>
      </c>
      <c r="F44" s="39" t="s">
        <v>34</v>
      </c>
      <c r="G44" s="39" t="s">
        <v>33</v>
      </c>
      <c r="H44" s="40" t="s">
        <v>32</v>
      </c>
      <c r="I44" s="39" t="s">
        <v>31</v>
      </c>
      <c r="J44" s="39" t="s">
        <v>30</v>
      </c>
      <c r="K44" s="39" t="s">
        <v>29</v>
      </c>
      <c r="L44" s="39" t="s">
        <v>28</v>
      </c>
      <c r="M44" s="39" t="s">
        <v>27</v>
      </c>
    </row>
    <row r="45" spans="1:13" s="23" customFormat="1" ht="15" x14ac:dyDescent="0.25">
      <c r="E45" s="29" t="s">
        <v>26</v>
      </c>
      <c r="F45" s="27" t="s">
        <v>25</v>
      </c>
      <c r="G45" s="27"/>
      <c r="H45" s="28"/>
      <c r="I45" s="27"/>
      <c r="J45" s="26"/>
      <c r="K45" s="25"/>
      <c r="L45" s="25"/>
      <c r="M45" s="24"/>
    </row>
    <row r="46" spans="1:13" ht="15" x14ac:dyDescent="0.25">
      <c r="E46" s="21" t="s">
        <v>24</v>
      </c>
      <c r="F46" s="21"/>
      <c r="G46" s="21"/>
      <c r="H46" s="22" t="s">
        <v>67</v>
      </c>
      <c r="I46" s="21" t="s">
        <v>20</v>
      </c>
      <c r="J46" s="20">
        <v>8</v>
      </c>
      <c r="K46" s="19"/>
      <c r="L46" s="19"/>
      <c r="M46" s="18"/>
    </row>
    <row r="47" spans="1:13" ht="15" x14ac:dyDescent="0.25">
      <c r="E47" s="21" t="s">
        <v>22</v>
      </c>
      <c r="F47" s="21"/>
      <c r="G47" s="21"/>
      <c r="H47" s="22" t="s">
        <v>66</v>
      </c>
      <c r="I47" s="21" t="s">
        <v>20</v>
      </c>
      <c r="J47" s="20">
        <v>8</v>
      </c>
      <c r="K47" s="19"/>
      <c r="L47" s="19"/>
      <c r="M47" s="18"/>
    </row>
    <row r="48" spans="1:13" ht="15" x14ac:dyDescent="0.25">
      <c r="E48" s="38"/>
      <c r="F48" s="36"/>
      <c r="G48" s="36"/>
      <c r="H48" s="37" t="s">
        <v>4</v>
      </c>
      <c r="I48" s="36" t="s">
        <v>4</v>
      </c>
      <c r="J48" s="35"/>
      <c r="K48" s="34"/>
      <c r="L48" s="34"/>
      <c r="M48" s="33"/>
    </row>
    <row r="49" spans="5:13" s="23" customFormat="1" ht="15" x14ac:dyDescent="0.25">
      <c r="E49" s="29" t="s">
        <v>19</v>
      </c>
      <c r="F49" s="27" t="s">
        <v>18</v>
      </c>
      <c r="G49" s="27"/>
      <c r="H49" s="28" t="s">
        <v>4</v>
      </c>
      <c r="I49" s="27" t="s">
        <v>4</v>
      </c>
      <c r="J49" s="26"/>
      <c r="K49" s="25"/>
      <c r="L49" s="25"/>
      <c r="M49" s="24"/>
    </row>
    <row r="50" spans="5:13" ht="15" x14ac:dyDescent="0.25">
      <c r="E50" s="21" t="s">
        <v>17</v>
      </c>
      <c r="F50" s="21"/>
      <c r="G50" s="21"/>
      <c r="H50" s="22" t="s">
        <v>4</v>
      </c>
      <c r="I50" s="21" t="s">
        <v>4</v>
      </c>
      <c r="J50" s="20"/>
      <c r="K50" s="19"/>
      <c r="L50" s="19"/>
      <c r="M50" s="18"/>
    </row>
    <row r="51" spans="5:13" ht="15" x14ac:dyDescent="0.25">
      <c r="E51" s="21" t="s">
        <v>16</v>
      </c>
      <c r="F51" s="21"/>
      <c r="G51" s="21"/>
      <c r="H51" s="22" t="s">
        <v>4</v>
      </c>
      <c r="I51" s="21" t="s">
        <v>4</v>
      </c>
      <c r="J51" s="20"/>
      <c r="K51" s="19"/>
      <c r="L51" s="19"/>
      <c r="M51" s="18"/>
    </row>
    <row r="52" spans="5:13" ht="15" x14ac:dyDescent="0.25">
      <c r="E52" s="38"/>
      <c r="F52" s="36"/>
      <c r="G52" s="36"/>
      <c r="H52" s="37" t="s">
        <v>4</v>
      </c>
      <c r="I52" s="36" t="s">
        <v>4</v>
      </c>
      <c r="J52" s="35"/>
      <c r="K52" s="34"/>
      <c r="L52" s="34"/>
      <c r="M52" s="33"/>
    </row>
    <row r="53" spans="5:13" s="23" customFormat="1" ht="15" x14ac:dyDescent="0.25">
      <c r="E53" s="29" t="s">
        <v>15</v>
      </c>
      <c r="F53" s="27" t="s">
        <v>14</v>
      </c>
      <c r="G53" s="27"/>
      <c r="H53" s="28" t="s">
        <v>4</v>
      </c>
      <c r="I53" s="27" t="s">
        <v>4</v>
      </c>
      <c r="J53" s="26"/>
      <c r="K53" s="25"/>
      <c r="L53" s="25"/>
      <c r="M53" s="24"/>
    </row>
    <row r="54" spans="5:13" ht="48" x14ac:dyDescent="0.25">
      <c r="E54" s="21" t="s">
        <v>13</v>
      </c>
      <c r="F54" s="21"/>
      <c r="G54" s="21"/>
      <c r="H54" s="22" t="s">
        <v>546</v>
      </c>
      <c r="I54" s="21" t="s">
        <v>536</v>
      </c>
      <c r="J54" s="20">
        <v>1</v>
      </c>
      <c r="K54" s="19"/>
      <c r="L54" s="19"/>
      <c r="M54" s="18"/>
    </row>
    <row r="55" spans="5:13" ht="24" x14ac:dyDescent="0.25">
      <c r="E55" s="21" t="s">
        <v>11</v>
      </c>
      <c r="F55" s="21"/>
      <c r="G55" s="21"/>
      <c r="H55" s="22" t="s">
        <v>221</v>
      </c>
      <c r="I55" s="21" t="s">
        <v>64</v>
      </c>
      <c r="J55" s="20">
        <v>5</v>
      </c>
      <c r="K55" s="19"/>
      <c r="L55" s="19"/>
      <c r="M55" s="18"/>
    </row>
    <row r="56" spans="5:13" ht="15" x14ac:dyDescent="0.25">
      <c r="E56" s="21" t="s">
        <v>88</v>
      </c>
      <c r="F56" s="21"/>
      <c r="G56" s="21"/>
      <c r="H56" s="22" t="s">
        <v>545</v>
      </c>
      <c r="I56" s="21" t="s">
        <v>69</v>
      </c>
      <c r="J56" s="20">
        <v>1</v>
      </c>
      <c r="K56" s="19"/>
      <c r="L56" s="19"/>
      <c r="M56" s="18"/>
    </row>
    <row r="57" spans="5:13" ht="36" x14ac:dyDescent="0.25">
      <c r="E57" s="21" t="s">
        <v>86</v>
      </c>
      <c r="F57" s="21"/>
      <c r="G57" s="21"/>
      <c r="H57" s="22" t="s">
        <v>544</v>
      </c>
      <c r="I57" s="21" t="s">
        <v>76</v>
      </c>
      <c r="J57" s="20">
        <v>10</v>
      </c>
      <c r="K57" s="19"/>
      <c r="L57" s="19"/>
      <c r="M57" s="18"/>
    </row>
    <row r="58" spans="5:13" ht="36" x14ac:dyDescent="0.25">
      <c r="E58" s="21" t="s">
        <v>84</v>
      </c>
      <c r="F58" s="21"/>
      <c r="G58" s="21"/>
      <c r="H58" s="22" t="s">
        <v>543</v>
      </c>
      <c r="I58" s="21" t="s">
        <v>76</v>
      </c>
      <c r="J58" s="20">
        <v>100</v>
      </c>
      <c r="K58" s="19"/>
      <c r="L58" s="19"/>
      <c r="M58" s="18"/>
    </row>
    <row r="59" spans="5:13" ht="24" x14ac:dyDescent="0.25">
      <c r="E59" s="21" t="s">
        <v>82</v>
      </c>
      <c r="F59" s="21"/>
      <c r="G59" s="21"/>
      <c r="H59" s="22" t="s">
        <v>538</v>
      </c>
      <c r="I59" s="21" t="s">
        <v>112</v>
      </c>
      <c r="J59" s="20">
        <v>2</v>
      </c>
      <c r="K59" s="19"/>
      <c r="L59" s="19"/>
      <c r="M59" s="18"/>
    </row>
    <row r="60" spans="5:13" ht="24" x14ac:dyDescent="0.25">
      <c r="E60" s="21" t="s">
        <v>80</v>
      </c>
      <c r="F60" s="21"/>
      <c r="G60" s="21"/>
      <c r="H60" s="22" t="s">
        <v>537</v>
      </c>
      <c r="I60" s="21" t="s">
        <v>536</v>
      </c>
      <c r="J60" s="20">
        <v>1</v>
      </c>
      <c r="K60" s="19"/>
      <c r="L60" s="19"/>
      <c r="M60" s="18"/>
    </row>
    <row r="61" spans="5:13" ht="24" x14ac:dyDescent="0.25">
      <c r="E61" s="21" t="s">
        <v>78</v>
      </c>
      <c r="F61" s="21"/>
      <c r="G61" s="21"/>
      <c r="H61" s="22" t="s">
        <v>535</v>
      </c>
      <c r="I61" s="21" t="s">
        <v>69</v>
      </c>
      <c r="J61" s="20">
        <v>1</v>
      </c>
      <c r="K61" s="19"/>
      <c r="L61" s="19"/>
      <c r="M61" s="18"/>
    </row>
    <row r="62" spans="5:13" ht="24" x14ac:dyDescent="0.25">
      <c r="E62" s="21" t="s">
        <v>75</v>
      </c>
      <c r="F62" s="21"/>
      <c r="G62" s="21"/>
      <c r="H62" s="22" t="s">
        <v>534</v>
      </c>
      <c r="I62" s="21" t="s">
        <v>69</v>
      </c>
      <c r="J62" s="20">
        <v>1</v>
      </c>
      <c r="K62" s="19"/>
      <c r="L62" s="19"/>
      <c r="M62" s="18"/>
    </row>
    <row r="63" spans="5:13" ht="36" x14ac:dyDescent="0.25">
      <c r="E63" s="21" t="s">
        <v>73</v>
      </c>
      <c r="F63" s="21"/>
      <c r="G63" s="21"/>
      <c r="H63" s="22" t="s">
        <v>542</v>
      </c>
      <c r="I63" s="21" t="s">
        <v>76</v>
      </c>
      <c r="J63" s="20">
        <v>6</v>
      </c>
      <c r="K63" s="19"/>
      <c r="L63" s="19"/>
      <c r="M63" s="18"/>
    </row>
    <row r="64" spans="5:13" ht="24" x14ac:dyDescent="0.25">
      <c r="E64" s="21" t="s">
        <v>71</v>
      </c>
      <c r="F64" s="21"/>
      <c r="G64" s="21"/>
      <c r="H64" s="22" t="s">
        <v>541</v>
      </c>
      <c r="I64" s="21" t="s">
        <v>69</v>
      </c>
      <c r="J64" s="20">
        <v>4</v>
      </c>
      <c r="K64" s="19"/>
      <c r="L64" s="19"/>
      <c r="M64" s="18"/>
    </row>
    <row r="65" spans="1:13" ht="15" x14ac:dyDescent="0.25">
      <c r="H65" s="3" t="s">
        <v>4</v>
      </c>
      <c r="I65" s="2" t="s">
        <v>4</v>
      </c>
      <c r="J65" s="32"/>
      <c r="K65" s="31" t="s">
        <v>4</v>
      </c>
      <c r="L65" s="31"/>
      <c r="M65" s="30"/>
    </row>
    <row r="66" spans="1:13" s="23" customFormat="1" ht="15" x14ac:dyDescent="0.25">
      <c r="E66" s="29" t="s">
        <v>8</v>
      </c>
      <c r="F66" s="27" t="s">
        <v>7</v>
      </c>
      <c r="G66" s="27"/>
      <c r="H66" s="28" t="s">
        <v>4</v>
      </c>
      <c r="I66" s="27" t="s">
        <v>4</v>
      </c>
      <c r="J66" s="26"/>
      <c r="K66" s="25" t="s">
        <v>4</v>
      </c>
      <c r="L66" s="25"/>
      <c r="M66" s="24"/>
    </row>
    <row r="67" spans="1:13" ht="15" x14ac:dyDescent="0.25">
      <c r="E67" s="21" t="s">
        <v>6</v>
      </c>
      <c r="F67" s="21"/>
      <c r="G67" s="21"/>
      <c r="H67" s="22" t="s">
        <v>4</v>
      </c>
      <c r="I67" s="21" t="s">
        <v>4</v>
      </c>
      <c r="J67" s="20"/>
      <c r="K67" s="19" t="s">
        <v>4</v>
      </c>
      <c r="L67" s="19"/>
      <c r="M67" s="18"/>
    </row>
    <row r="68" spans="1:13" ht="15" x14ac:dyDescent="0.25">
      <c r="E68" s="21" t="s">
        <v>5</v>
      </c>
      <c r="F68" s="21"/>
      <c r="G68" s="21"/>
      <c r="H68" s="22" t="s">
        <v>4</v>
      </c>
      <c r="I68" s="21" t="s">
        <v>4</v>
      </c>
      <c r="J68" s="20"/>
      <c r="K68" s="19" t="s">
        <v>4</v>
      </c>
      <c r="L68" s="19"/>
      <c r="M68" s="18"/>
    </row>
    <row r="69" spans="1:13" ht="15" x14ac:dyDescent="0.25">
      <c r="J69" s="17"/>
      <c r="K69" s="16"/>
      <c r="L69" s="16"/>
      <c r="M69" s="15"/>
    </row>
    <row r="70" spans="1:13" ht="15" x14ac:dyDescent="0.25">
      <c r="E70" s="8"/>
      <c r="F70" s="6"/>
      <c r="G70" s="6"/>
      <c r="H70" s="7"/>
      <c r="I70" s="6"/>
      <c r="J70" s="4"/>
      <c r="K70" s="6" t="s">
        <v>3</v>
      </c>
      <c r="L70" s="5"/>
      <c r="M70" s="4"/>
    </row>
    <row r="71" spans="1:13" ht="3" customHeight="1" x14ac:dyDescent="0.25">
      <c r="E71" s="13"/>
      <c r="F71" s="11"/>
      <c r="G71" s="11"/>
      <c r="H71" s="12"/>
      <c r="I71" s="11"/>
      <c r="J71" s="9"/>
      <c r="K71" s="9"/>
      <c r="L71" s="10"/>
      <c r="M71" s="9"/>
    </row>
    <row r="72" spans="1:13" ht="15" x14ac:dyDescent="0.25">
      <c r="E72" s="8"/>
      <c r="F72" s="6"/>
      <c r="G72" s="6"/>
      <c r="H72" s="7"/>
      <c r="I72" s="6"/>
      <c r="J72" s="14" t="s">
        <v>2</v>
      </c>
      <c r="K72" s="4" t="s">
        <v>63</v>
      </c>
      <c r="L72" s="5"/>
      <c r="M72" s="4"/>
    </row>
    <row r="73" spans="1:13" ht="3" customHeight="1" x14ac:dyDescent="0.25">
      <c r="E73" s="13"/>
      <c r="F73" s="11"/>
      <c r="G73" s="11"/>
      <c r="H73" s="12"/>
      <c r="I73" s="11"/>
      <c r="J73" s="9"/>
      <c r="K73" s="9"/>
      <c r="L73" s="10"/>
      <c r="M73" s="9"/>
    </row>
    <row r="74" spans="1:13" ht="15" x14ac:dyDescent="0.25">
      <c r="E74" s="8"/>
      <c r="F74" s="6"/>
      <c r="G74" s="6"/>
      <c r="H74" s="7"/>
      <c r="I74" s="6"/>
      <c r="J74" s="4"/>
      <c r="K74" s="6" t="s">
        <v>0</v>
      </c>
      <c r="L74" s="5"/>
      <c r="M74" s="4"/>
    </row>
    <row r="75" spans="1:13" ht="15" x14ac:dyDescent="0.25"/>
    <row r="76" spans="1:13" s="2" customFormat="1" ht="26.1" customHeight="1" x14ac:dyDescent="0.25">
      <c r="A76" s="2" t="s">
        <v>39</v>
      </c>
      <c r="B76" s="2">
        <f>COUNTIF($A$1:A76,"COMP")</f>
        <v>3</v>
      </c>
      <c r="E76" s="41" t="s">
        <v>540</v>
      </c>
      <c r="F76" s="45" t="s">
        <v>539</v>
      </c>
      <c r="G76" s="45"/>
      <c r="H76" s="45"/>
      <c r="I76" s="45"/>
      <c r="J76" s="45"/>
      <c r="K76" s="45"/>
      <c r="L76" s="45"/>
      <c r="M76" s="41" t="s">
        <v>64</v>
      </c>
    </row>
    <row r="77" spans="1:13" ht="15" x14ac:dyDescent="0.25">
      <c r="E77" s="39" t="s">
        <v>35</v>
      </c>
      <c r="F77" s="39" t="s">
        <v>34</v>
      </c>
      <c r="G77" s="39" t="s">
        <v>33</v>
      </c>
      <c r="H77" s="40" t="s">
        <v>32</v>
      </c>
      <c r="I77" s="39" t="s">
        <v>31</v>
      </c>
      <c r="J77" s="39" t="s">
        <v>30</v>
      </c>
      <c r="K77" s="39" t="s">
        <v>29</v>
      </c>
      <c r="L77" s="39" t="s">
        <v>28</v>
      </c>
      <c r="M77" s="39" t="s">
        <v>27</v>
      </c>
    </row>
    <row r="78" spans="1:13" s="23" customFormat="1" ht="15" x14ac:dyDescent="0.25">
      <c r="E78" s="29" t="s">
        <v>26</v>
      </c>
      <c r="F78" s="27" t="s">
        <v>25</v>
      </c>
      <c r="G78" s="27"/>
      <c r="H78" s="28"/>
      <c r="I78" s="27"/>
      <c r="J78" s="26"/>
      <c r="K78" s="25"/>
      <c r="L78" s="25"/>
      <c r="M78" s="24"/>
    </row>
    <row r="79" spans="1:13" ht="15" x14ac:dyDescent="0.25">
      <c r="E79" s="21" t="s">
        <v>24</v>
      </c>
      <c r="F79" s="21"/>
      <c r="G79" s="21"/>
      <c r="H79" s="22" t="s">
        <v>67</v>
      </c>
      <c r="I79" s="21" t="s">
        <v>20</v>
      </c>
      <c r="J79" s="20">
        <v>0.5</v>
      </c>
      <c r="K79" s="19"/>
      <c r="L79" s="19"/>
      <c r="M79" s="18"/>
    </row>
    <row r="80" spans="1:13" ht="15" x14ac:dyDescent="0.25">
      <c r="E80" s="21" t="s">
        <v>22</v>
      </c>
      <c r="F80" s="21"/>
      <c r="G80" s="21"/>
      <c r="H80" s="22" t="s">
        <v>66</v>
      </c>
      <c r="I80" s="21" t="s">
        <v>20</v>
      </c>
      <c r="J80" s="20">
        <v>0.5</v>
      </c>
      <c r="K80" s="19"/>
      <c r="L80" s="19"/>
      <c r="M80" s="18"/>
    </row>
    <row r="81" spans="5:13" ht="15" x14ac:dyDescent="0.25">
      <c r="E81" s="38"/>
      <c r="F81" s="36"/>
      <c r="G81" s="36"/>
      <c r="H81" s="37" t="s">
        <v>4</v>
      </c>
      <c r="I81" s="36" t="s">
        <v>4</v>
      </c>
      <c r="J81" s="35"/>
      <c r="K81" s="34"/>
      <c r="L81" s="34"/>
      <c r="M81" s="33"/>
    </row>
    <row r="82" spans="5:13" s="23" customFormat="1" ht="15" x14ac:dyDescent="0.25">
      <c r="E82" s="29" t="s">
        <v>19</v>
      </c>
      <c r="F82" s="27" t="s">
        <v>18</v>
      </c>
      <c r="G82" s="27"/>
      <c r="H82" s="28" t="s">
        <v>4</v>
      </c>
      <c r="I82" s="27" t="s">
        <v>4</v>
      </c>
      <c r="J82" s="26"/>
      <c r="K82" s="25"/>
      <c r="L82" s="25"/>
      <c r="M82" s="24"/>
    </row>
    <row r="83" spans="5:13" ht="15" x14ac:dyDescent="0.25">
      <c r="E83" s="21" t="s">
        <v>17</v>
      </c>
      <c r="F83" s="21"/>
      <c r="G83" s="21"/>
      <c r="H83" s="22" t="s">
        <v>4</v>
      </c>
      <c r="I83" s="21" t="s">
        <v>4</v>
      </c>
      <c r="J83" s="20"/>
      <c r="K83" s="19"/>
      <c r="L83" s="19"/>
      <c r="M83" s="18"/>
    </row>
    <row r="84" spans="5:13" ht="15" x14ac:dyDescent="0.25">
      <c r="E84" s="21" t="s">
        <v>16</v>
      </c>
      <c r="F84" s="21"/>
      <c r="G84" s="21"/>
      <c r="H84" s="22" t="s">
        <v>4</v>
      </c>
      <c r="I84" s="21" t="s">
        <v>4</v>
      </c>
      <c r="J84" s="20"/>
      <c r="K84" s="19"/>
      <c r="L84" s="19"/>
      <c r="M84" s="18"/>
    </row>
    <row r="85" spans="5:13" ht="15" x14ac:dyDescent="0.25">
      <c r="E85" s="38"/>
      <c r="F85" s="36"/>
      <c r="G85" s="36"/>
      <c r="H85" s="37" t="s">
        <v>4</v>
      </c>
      <c r="I85" s="36" t="s">
        <v>4</v>
      </c>
      <c r="J85" s="35"/>
      <c r="K85" s="34"/>
      <c r="L85" s="34"/>
      <c r="M85" s="33"/>
    </row>
    <row r="86" spans="5:13" s="23" customFormat="1" ht="15" x14ac:dyDescent="0.25">
      <c r="E86" s="29" t="s">
        <v>15</v>
      </c>
      <c r="F86" s="27" t="s">
        <v>14</v>
      </c>
      <c r="G86" s="27"/>
      <c r="H86" s="28" t="s">
        <v>4</v>
      </c>
      <c r="I86" s="27" t="s">
        <v>4</v>
      </c>
      <c r="J86" s="26"/>
      <c r="K86" s="25"/>
      <c r="L86" s="25"/>
      <c r="M86" s="24"/>
    </row>
    <row r="87" spans="5:13" ht="24" x14ac:dyDescent="0.25">
      <c r="E87" s="21" t="s">
        <v>82</v>
      </c>
      <c r="F87" s="21"/>
      <c r="G87" s="21"/>
      <c r="H87" s="22" t="s">
        <v>538</v>
      </c>
      <c r="I87" s="21" t="s">
        <v>112</v>
      </c>
      <c r="J87" s="20">
        <v>0.5</v>
      </c>
      <c r="K87" s="19"/>
      <c r="L87" s="19"/>
      <c r="M87" s="18"/>
    </row>
    <row r="88" spans="5:13" ht="24" x14ac:dyDescent="0.25">
      <c r="E88" s="21" t="s">
        <v>80</v>
      </c>
      <c r="F88" s="21"/>
      <c r="G88" s="21"/>
      <c r="H88" s="22" t="s">
        <v>537</v>
      </c>
      <c r="I88" s="21" t="s">
        <v>536</v>
      </c>
      <c r="J88" s="20">
        <v>1</v>
      </c>
      <c r="K88" s="19"/>
      <c r="L88" s="19"/>
      <c r="M88" s="18"/>
    </row>
    <row r="89" spans="5:13" ht="24" x14ac:dyDescent="0.25">
      <c r="E89" s="21" t="s">
        <v>78</v>
      </c>
      <c r="F89" s="21"/>
      <c r="G89" s="21"/>
      <c r="H89" s="22" t="s">
        <v>535</v>
      </c>
      <c r="I89" s="21" t="s">
        <v>69</v>
      </c>
      <c r="J89" s="20">
        <v>1</v>
      </c>
      <c r="K89" s="19"/>
      <c r="L89" s="19"/>
      <c r="M89" s="18"/>
    </row>
    <row r="90" spans="5:13" ht="24" x14ac:dyDescent="0.25">
      <c r="E90" s="21" t="s">
        <v>75</v>
      </c>
      <c r="F90" s="21"/>
      <c r="G90" s="21"/>
      <c r="H90" s="22" t="s">
        <v>534</v>
      </c>
      <c r="I90" s="21" t="s">
        <v>69</v>
      </c>
      <c r="J90" s="20">
        <v>1</v>
      </c>
      <c r="K90" s="19"/>
      <c r="L90" s="19"/>
      <c r="M90" s="18"/>
    </row>
    <row r="91" spans="5:13" ht="15" x14ac:dyDescent="0.25">
      <c r="H91" s="3" t="s">
        <v>4</v>
      </c>
      <c r="I91" s="2" t="s">
        <v>4</v>
      </c>
      <c r="J91" s="32"/>
      <c r="K91" s="31"/>
      <c r="L91" s="31"/>
      <c r="M91" s="30"/>
    </row>
    <row r="92" spans="5:13" s="23" customFormat="1" ht="15" x14ac:dyDescent="0.25">
      <c r="E92" s="29" t="s">
        <v>8</v>
      </c>
      <c r="F92" s="27" t="s">
        <v>7</v>
      </c>
      <c r="G92" s="27"/>
      <c r="H92" s="28" t="s">
        <v>4</v>
      </c>
      <c r="I92" s="27" t="s">
        <v>4</v>
      </c>
      <c r="J92" s="26"/>
      <c r="K92" s="25"/>
      <c r="L92" s="25"/>
      <c r="M92" s="24"/>
    </row>
    <row r="93" spans="5:13" ht="15" x14ac:dyDescent="0.25">
      <c r="E93" s="21" t="s">
        <v>6</v>
      </c>
      <c r="F93" s="21"/>
      <c r="G93" s="21"/>
      <c r="H93" s="22" t="s">
        <v>4</v>
      </c>
      <c r="I93" s="21" t="s">
        <v>4</v>
      </c>
      <c r="J93" s="20"/>
      <c r="K93" s="19"/>
      <c r="L93" s="19"/>
      <c r="M93" s="18"/>
    </row>
    <row r="94" spans="5:13" ht="15" x14ac:dyDescent="0.25">
      <c r="E94" s="21" t="s">
        <v>5</v>
      </c>
      <c r="F94" s="21"/>
      <c r="G94" s="21"/>
      <c r="H94" s="22" t="s">
        <v>4</v>
      </c>
      <c r="I94" s="21" t="s">
        <v>4</v>
      </c>
      <c r="J94" s="20"/>
      <c r="K94" s="19"/>
      <c r="L94" s="19"/>
      <c r="M94" s="18"/>
    </row>
    <row r="95" spans="5:13" ht="15" x14ac:dyDescent="0.25">
      <c r="J95" s="17"/>
      <c r="K95" s="16"/>
      <c r="L95" s="16"/>
      <c r="M95" s="15"/>
    </row>
    <row r="96" spans="5:13" ht="15" x14ac:dyDescent="0.25">
      <c r="E96" s="8"/>
      <c r="F96" s="6"/>
      <c r="G96" s="6"/>
      <c r="H96" s="7"/>
      <c r="I96" s="6"/>
      <c r="J96" s="4"/>
      <c r="K96" s="6" t="s">
        <v>3</v>
      </c>
      <c r="L96" s="5"/>
      <c r="M96" s="4"/>
    </row>
    <row r="97" spans="1:13" ht="3" customHeight="1" x14ac:dyDescent="0.25">
      <c r="E97" s="13"/>
      <c r="F97" s="11"/>
      <c r="G97" s="11"/>
      <c r="H97" s="12"/>
      <c r="I97" s="11"/>
      <c r="J97" s="9"/>
      <c r="K97" s="9"/>
      <c r="L97" s="10"/>
      <c r="M97" s="9"/>
    </row>
    <row r="98" spans="1:13" ht="15" x14ac:dyDescent="0.25">
      <c r="E98" s="8"/>
      <c r="F98" s="6"/>
      <c r="G98" s="6"/>
      <c r="H98" s="7"/>
      <c r="I98" s="6"/>
      <c r="J98" s="14" t="s">
        <v>2</v>
      </c>
      <c r="K98" s="4" t="s">
        <v>63</v>
      </c>
      <c r="L98" s="5"/>
      <c r="M98" s="4"/>
    </row>
    <row r="99" spans="1:13" ht="3" customHeight="1" x14ac:dyDescent="0.25">
      <c r="E99" s="13"/>
      <c r="F99" s="11"/>
      <c r="G99" s="11"/>
      <c r="H99" s="12"/>
      <c r="I99" s="11"/>
      <c r="J99" s="9"/>
      <c r="K99" s="9"/>
      <c r="L99" s="10"/>
      <c r="M99" s="9"/>
    </row>
    <row r="100" spans="1:13" ht="15" x14ac:dyDescent="0.25">
      <c r="E100" s="8"/>
      <c r="F100" s="6"/>
      <c r="G100" s="6"/>
      <c r="H100" s="7"/>
      <c r="I100" s="6"/>
      <c r="J100" s="4"/>
      <c r="K100" s="6" t="s">
        <v>0</v>
      </c>
      <c r="L100" s="5"/>
      <c r="M100" s="4"/>
    </row>
    <row r="101" spans="1:13" ht="15" x14ac:dyDescent="0.25"/>
    <row r="102" spans="1:13" s="2" customFormat="1" ht="26.1" customHeight="1" x14ac:dyDescent="0.25">
      <c r="A102" s="2" t="s">
        <v>39</v>
      </c>
      <c r="B102" s="2">
        <f>COUNTIF($A$1:A102,"COMP")</f>
        <v>4</v>
      </c>
      <c r="E102" s="41" t="s">
        <v>533</v>
      </c>
      <c r="F102" s="42" t="s">
        <v>532</v>
      </c>
      <c r="G102" s="42"/>
      <c r="H102" s="42"/>
      <c r="I102" s="42"/>
      <c r="J102" s="42"/>
      <c r="K102" s="42"/>
      <c r="L102" s="42"/>
      <c r="M102" s="41" t="s">
        <v>64</v>
      </c>
    </row>
    <row r="103" spans="1:13" ht="15" x14ac:dyDescent="0.25">
      <c r="E103" s="39" t="s">
        <v>35</v>
      </c>
      <c r="F103" s="39" t="s">
        <v>34</v>
      </c>
      <c r="G103" s="39" t="s">
        <v>33</v>
      </c>
      <c r="H103" s="40" t="s">
        <v>32</v>
      </c>
      <c r="I103" s="39" t="s">
        <v>31</v>
      </c>
      <c r="J103" s="39" t="s">
        <v>30</v>
      </c>
      <c r="K103" s="39" t="s">
        <v>29</v>
      </c>
      <c r="L103" s="39" t="s">
        <v>28</v>
      </c>
      <c r="M103" s="39" t="s">
        <v>27</v>
      </c>
    </row>
    <row r="104" spans="1:13" s="23" customFormat="1" ht="15" x14ac:dyDescent="0.25">
      <c r="E104" s="29" t="s">
        <v>26</v>
      </c>
      <c r="F104" s="27" t="s">
        <v>25</v>
      </c>
      <c r="G104" s="27"/>
      <c r="H104" s="28"/>
      <c r="I104" s="27"/>
      <c r="J104" s="26"/>
      <c r="K104" s="25"/>
      <c r="L104" s="25"/>
      <c r="M104" s="24"/>
    </row>
    <row r="105" spans="1:13" ht="15" x14ac:dyDescent="0.25">
      <c r="E105" s="21" t="s">
        <v>24</v>
      </c>
      <c r="F105" s="21"/>
      <c r="G105" s="21"/>
      <c r="H105" s="22" t="s">
        <v>67</v>
      </c>
      <c r="I105" s="21" t="s">
        <v>20</v>
      </c>
      <c r="J105" s="20">
        <v>1</v>
      </c>
      <c r="K105" s="19"/>
      <c r="L105" s="19"/>
      <c r="M105" s="18"/>
    </row>
    <row r="106" spans="1:13" ht="15" x14ac:dyDescent="0.25">
      <c r="E106" s="21" t="s">
        <v>22</v>
      </c>
      <c r="F106" s="21"/>
      <c r="G106" s="21"/>
      <c r="H106" s="22" t="s">
        <v>66</v>
      </c>
      <c r="I106" s="21" t="s">
        <v>20</v>
      </c>
      <c r="J106" s="20">
        <v>1</v>
      </c>
      <c r="K106" s="19"/>
      <c r="L106" s="19"/>
      <c r="M106" s="18"/>
    </row>
    <row r="107" spans="1:13" ht="15" x14ac:dyDescent="0.25">
      <c r="E107" s="38"/>
      <c r="F107" s="36"/>
      <c r="G107" s="36"/>
      <c r="H107" s="37" t="s">
        <v>4</v>
      </c>
      <c r="I107" s="36" t="s">
        <v>4</v>
      </c>
      <c r="J107" s="35"/>
      <c r="K107" s="34"/>
      <c r="L107" s="34"/>
      <c r="M107" s="33"/>
    </row>
    <row r="108" spans="1:13" s="23" customFormat="1" ht="15" x14ac:dyDescent="0.25">
      <c r="E108" s="29" t="s">
        <v>19</v>
      </c>
      <c r="F108" s="27" t="s">
        <v>18</v>
      </c>
      <c r="G108" s="27"/>
      <c r="H108" s="28" t="s">
        <v>4</v>
      </c>
      <c r="I108" s="27" t="s">
        <v>4</v>
      </c>
      <c r="J108" s="26"/>
      <c r="K108" s="25"/>
      <c r="L108" s="25"/>
      <c r="M108" s="24"/>
    </row>
    <row r="109" spans="1:13" ht="15" x14ac:dyDescent="0.25">
      <c r="E109" s="21" t="s">
        <v>17</v>
      </c>
      <c r="F109" s="21"/>
      <c r="G109" s="21"/>
      <c r="H109" s="22" t="s">
        <v>4</v>
      </c>
      <c r="I109" s="21" t="s">
        <v>4</v>
      </c>
      <c r="J109" s="20"/>
      <c r="K109" s="19"/>
      <c r="L109" s="19"/>
      <c r="M109" s="18"/>
    </row>
    <row r="110" spans="1:13" ht="15" x14ac:dyDescent="0.25">
      <c r="E110" s="21" t="s">
        <v>16</v>
      </c>
      <c r="F110" s="21"/>
      <c r="G110" s="21"/>
      <c r="H110" s="22" t="s">
        <v>4</v>
      </c>
      <c r="I110" s="21" t="s">
        <v>4</v>
      </c>
      <c r="J110" s="20"/>
      <c r="K110" s="19"/>
      <c r="L110" s="19"/>
      <c r="M110" s="18"/>
    </row>
    <row r="111" spans="1:13" ht="15" x14ac:dyDescent="0.25">
      <c r="E111" s="38"/>
      <c r="F111" s="36"/>
      <c r="G111" s="36"/>
      <c r="H111" s="37" t="s">
        <v>4</v>
      </c>
      <c r="I111" s="36" t="s">
        <v>4</v>
      </c>
      <c r="J111" s="35"/>
      <c r="K111" s="34"/>
      <c r="L111" s="34"/>
      <c r="M111" s="33"/>
    </row>
    <row r="112" spans="1:13" s="23" customFormat="1" ht="15" x14ac:dyDescent="0.25">
      <c r="E112" s="29" t="s">
        <v>15</v>
      </c>
      <c r="F112" s="27" t="s">
        <v>14</v>
      </c>
      <c r="G112" s="27"/>
      <c r="H112" s="28" t="s">
        <v>4</v>
      </c>
      <c r="I112" s="27" t="s">
        <v>4</v>
      </c>
      <c r="J112" s="26"/>
      <c r="K112" s="25"/>
      <c r="L112" s="25"/>
      <c r="M112" s="24"/>
    </row>
    <row r="113" spans="1:13" ht="15" x14ac:dyDescent="0.25">
      <c r="E113" s="21" t="s">
        <v>13</v>
      </c>
      <c r="F113" s="21"/>
      <c r="G113" s="21"/>
      <c r="H113" s="22" t="s">
        <v>531</v>
      </c>
      <c r="I113" s="21" t="s">
        <v>69</v>
      </c>
      <c r="J113" s="20">
        <v>1</v>
      </c>
      <c r="K113" s="19"/>
      <c r="L113" s="19"/>
      <c r="M113" s="18"/>
    </row>
    <row r="114" spans="1:13" ht="36" x14ac:dyDescent="0.25">
      <c r="E114" s="21" t="s">
        <v>11</v>
      </c>
      <c r="F114" s="21"/>
      <c r="G114" s="21"/>
      <c r="H114" s="22" t="s">
        <v>530</v>
      </c>
      <c r="I114" s="21" t="s">
        <v>76</v>
      </c>
      <c r="J114" s="20">
        <v>15</v>
      </c>
      <c r="K114" s="19"/>
      <c r="L114" s="19"/>
      <c r="M114" s="18"/>
    </row>
    <row r="115" spans="1:13" ht="15" x14ac:dyDescent="0.25">
      <c r="H115" s="3" t="s">
        <v>4</v>
      </c>
      <c r="I115" s="2" t="s">
        <v>4</v>
      </c>
      <c r="J115" s="32"/>
      <c r="K115" s="31"/>
      <c r="L115" s="31"/>
      <c r="M115" s="30"/>
    </row>
    <row r="116" spans="1:13" s="23" customFormat="1" ht="15" x14ac:dyDescent="0.25">
      <c r="E116" s="29" t="s">
        <v>8</v>
      </c>
      <c r="F116" s="27" t="s">
        <v>7</v>
      </c>
      <c r="G116" s="27"/>
      <c r="H116" s="28" t="s">
        <v>4</v>
      </c>
      <c r="I116" s="27" t="s">
        <v>4</v>
      </c>
      <c r="J116" s="26"/>
      <c r="K116" s="25"/>
      <c r="L116" s="25"/>
      <c r="M116" s="24"/>
    </row>
    <row r="117" spans="1:13" ht="15" x14ac:dyDescent="0.25">
      <c r="E117" s="21" t="s">
        <v>6</v>
      </c>
      <c r="F117" s="21"/>
      <c r="G117" s="21"/>
      <c r="H117" s="22" t="s">
        <v>4</v>
      </c>
      <c r="I117" s="21" t="s">
        <v>4</v>
      </c>
      <c r="J117" s="20"/>
      <c r="K117" s="19"/>
      <c r="L117" s="19"/>
      <c r="M117" s="18"/>
    </row>
    <row r="118" spans="1:13" ht="15" x14ac:dyDescent="0.25">
      <c r="E118" s="21" t="s">
        <v>5</v>
      </c>
      <c r="F118" s="21"/>
      <c r="G118" s="21"/>
      <c r="H118" s="22" t="s">
        <v>4</v>
      </c>
      <c r="I118" s="21" t="s">
        <v>4</v>
      </c>
      <c r="J118" s="20"/>
      <c r="K118" s="19"/>
      <c r="L118" s="19"/>
      <c r="M118" s="18"/>
    </row>
    <row r="119" spans="1:13" ht="15" x14ac:dyDescent="0.25">
      <c r="J119" s="17"/>
      <c r="K119" s="16"/>
      <c r="L119" s="16"/>
      <c r="M119" s="15"/>
    </row>
    <row r="120" spans="1:13" ht="15" x14ac:dyDescent="0.25">
      <c r="E120" s="8"/>
      <c r="F120" s="6"/>
      <c r="G120" s="6"/>
      <c r="H120" s="7"/>
      <c r="I120" s="6"/>
      <c r="J120" s="4"/>
      <c r="K120" s="6" t="s">
        <v>3</v>
      </c>
      <c r="L120" s="5"/>
      <c r="M120" s="4"/>
    </row>
    <row r="121" spans="1:13" ht="3" customHeight="1" x14ac:dyDescent="0.25">
      <c r="E121" s="13"/>
      <c r="F121" s="11"/>
      <c r="G121" s="11"/>
      <c r="H121" s="12"/>
      <c r="I121" s="11"/>
      <c r="J121" s="9"/>
      <c r="K121" s="9"/>
      <c r="L121" s="10"/>
      <c r="M121" s="9"/>
    </row>
    <row r="122" spans="1:13" ht="15" x14ac:dyDescent="0.25">
      <c r="E122" s="8"/>
      <c r="F122" s="6"/>
      <c r="G122" s="6"/>
      <c r="H122" s="7"/>
      <c r="I122" s="6"/>
      <c r="J122" s="14" t="s">
        <v>2</v>
      </c>
      <c r="K122" s="4" t="s">
        <v>63</v>
      </c>
      <c r="L122" s="5"/>
      <c r="M122" s="4"/>
    </row>
    <row r="123" spans="1:13" ht="3" customHeight="1" x14ac:dyDescent="0.25">
      <c r="E123" s="13"/>
      <c r="F123" s="11"/>
      <c r="G123" s="11"/>
      <c r="H123" s="12"/>
      <c r="I123" s="11"/>
      <c r="J123" s="9"/>
      <c r="K123" s="9"/>
      <c r="L123" s="10"/>
      <c r="M123" s="9"/>
    </row>
    <row r="124" spans="1:13" ht="15" x14ac:dyDescent="0.25">
      <c r="E124" s="8"/>
      <c r="F124" s="6"/>
      <c r="G124" s="6"/>
      <c r="H124" s="7"/>
      <c r="I124" s="6"/>
      <c r="J124" s="4"/>
      <c r="K124" s="6" t="s">
        <v>0</v>
      </c>
      <c r="L124" s="5"/>
      <c r="M124" s="4"/>
    </row>
    <row r="125" spans="1:13" ht="15" x14ac:dyDescent="0.25"/>
    <row r="126" spans="1:13" s="2" customFormat="1" ht="26.1" customHeight="1" x14ac:dyDescent="0.25">
      <c r="A126" s="2" t="s">
        <v>39</v>
      </c>
      <c r="B126" s="2">
        <f>COUNTIF($A$1:A126,"COMP")</f>
        <v>5</v>
      </c>
      <c r="E126" s="41" t="s">
        <v>529</v>
      </c>
      <c r="F126" s="42" t="s">
        <v>528</v>
      </c>
      <c r="G126" s="42"/>
      <c r="H126" s="42"/>
      <c r="I126" s="42"/>
      <c r="J126" s="42"/>
      <c r="K126" s="42"/>
      <c r="L126" s="42"/>
      <c r="M126" s="41" t="s">
        <v>500</v>
      </c>
    </row>
    <row r="127" spans="1:13" ht="15" x14ac:dyDescent="0.25">
      <c r="E127" s="39" t="s">
        <v>35</v>
      </c>
      <c r="F127" s="39" t="s">
        <v>34</v>
      </c>
      <c r="G127" s="39" t="s">
        <v>33</v>
      </c>
      <c r="H127" s="40" t="s">
        <v>32</v>
      </c>
      <c r="I127" s="39" t="s">
        <v>31</v>
      </c>
      <c r="J127" s="39" t="s">
        <v>30</v>
      </c>
      <c r="K127" s="39" t="s">
        <v>29</v>
      </c>
      <c r="L127" s="39" t="s">
        <v>28</v>
      </c>
      <c r="M127" s="39" t="s">
        <v>27</v>
      </c>
    </row>
    <row r="128" spans="1:13" s="23" customFormat="1" ht="15" x14ac:dyDescent="0.25">
      <c r="E128" s="29" t="s">
        <v>26</v>
      </c>
      <c r="F128" s="27" t="s">
        <v>25</v>
      </c>
      <c r="G128" s="27"/>
      <c r="H128" s="28"/>
      <c r="I128" s="27"/>
      <c r="J128" s="26"/>
      <c r="K128" s="25"/>
      <c r="L128" s="25"/>
      <c r="M128" s="24"/>
    </row>
    <row r="129" spans="5:13" ht="15" x14ac:dyDescent="0.25">
      <c r="E129" s="21" t="s">
        <v>24</v>
      </c>
      <c r="F129" s="21"/>
      <c r="G129" s="21"/>
      <c r="H129" s="22" t="s">
        <v>4</v>
      </c>
      <c r="I129" s="21" t="s">
        <v>4</v>
      </c>
      <c r="J129" s="20"/>
      <c r="K129" s="19"/>
      <c r="L129" s="19"/>
      <c r="M129" s="18"/>
    </row>
    <row r="130" spans="5:13" ht="15" x14ac:dyDescent="0.25">
      <c r="E130" s="21" t="s">
        <v>22</v>
      </c>
      <c r="F130" s="21"/>
      <c r="G130" s="21"/>
      <c r="H130" s="22" t="s">
        <v>4</v>
      </c>
      <c r="I130" s="21" t="s">
        <v>4</v>
      </c>
      <c r="J130" s="20"/>
      <c r="K130" s="19"/>
      <c r="L130" s="19"/>
      <c r="M130" s="18"/>
    </row>
    <row r="131" spans="5:13" ht="15" x14ac:dyDescent="0.25">
      <c r="E131" s="38"/>
      <c r="F131" s="36"/>
      <c r="G131" s="36"/>
      <c r="H131" s="37" t="s">
        <v>4</v>
      </c>
      <c r="I131" s="36" t="s">
        <v>4</v>
      </c>
      <c r="J131" s="35"/>
      <c r="K131" s="34"/>
      <c r="L131" s="34"/>
      <c r="M131" s="33"/>
    </row>
    <row r="132" spans="5:13" s="23" customFormat="1" ht="15" x14ac:dyDescent="0.25">
      <c r="E132" s="29" t="s">
        <v>19</v>
      </c>
      <c r="F132" s="27" t="s">
        <v>18</v>
      </c>
      <c r="G132" s="27"/>
      <c r="H132" s="28" t="s">
        <v>4</v>
      </c>
      <c r="I132" s="27" t="s">
        <v>4</v>
      </c>
      <c r="J132" s="26"/>
      <c r="K132" s="25"/>
      <c r="L132" s="25"/>
      <c r="M132" s="24"/>
    </row>
    <row r="133" spans="5:13" ht="24" x14ac:dyDescent="0.25">
      <c r="E133" s="21" t="s">
        <v>17</v>
      </c>
      <c r="F133" s="21"/>
      <c r="G133" s="21"/>
      <c r="H133" s="22" t="s">
        <v>527</v>
      </c>
      <c r="I133" s="21" t="s">
        <v>47</v>
      </c>
      <c r="J133" s="20">
        <v>1</v>
      </c>
      <c r="K133" s="19"/>
      <c r="L133" s="19"/>
      <c r="M133" s="18"/>
    </row>
    <row r="134" spans="5:13" ht="15" x14ac:dyDescent="0.25">
      <c r="E134" s="21" t="s">
        <v>16</v>
      </c>
      <c r="F134" s="21"/>
      <c r="G134" s="21"/>
      <c r="H134" s="22" t="s">
        <v>4</v>
      </c>
      <c r="I134" s="21" t="s">
        <v>4</v>
      </c>
      <c r="J134" s="20"/>
      <c r="K134" s="19"/>
      <c r="L134" s="19"/>
      <c r="M134" s="18"/>
    </row>
    <row r="135" spans="5:13" ht="15" x14ac:dyDescent="0.25">
      <c r="E135" s="38"/>
      <c r="F135" s="36"/>
      <c r="G135" s="36"/>
      <c r="H135" s="37" t="s">
        <v>4</v>
      </c>
      <c r="I135" s="36" t="s">
        <v>4</v>
      </c>
      <c r="J135" s="35"/>
      <c r="K135" s="34"/>
      <c r="L135" s="34"/>
      <c r="M135" s="33"/>
    </row>
    <row r="136" spans="5:13" s="23" customFormat="1" ht="15" x14ac:dyDescent="0.25">
      <c r="E136" s="29" t="s">
        <v>15</v>
      </c>
      <c r="F136" s="27" t="s">
        <v>14</v>
      </c>
      <c r="G136" s="27"/>
      <c r="H136" s="28" t="s">
        <v>4</v>
      </c>
      <c r="I136" s="27" t="s">
        <v>4</v>
      </c>
      <c r="J136" s="26"/>
      <c r="K136" s="25"/>
      <c r="L136" s="25"/>
      <c r="M136" s="24"/>
    </row>
    <row r="137" spans="5:13" ht="15" x14ac:dyDescent="0.25">
      <c r="E137" s="21" t="s">
        <v>13</v>
      </c>
      <c r="F137" s="21"/>
      <c r="G137" s="21"/>
      <c r="H137" s="22" t="s">
        <v>4</v>
      </c>
      <c r="I137" s="21" t="s">
        <v>4</v>
      </c>
      <c r="J137" s="20"/>
      <c r="K137" s="19"/>
      <c r="L137" s="19"/>
      <c r="M137" s="18"/>
    </row>
    <row r="138" spans="5:13" ht="15" x14ac:dyDescent="0.25">
      <c r="E138" s="21" t="s">
        <v>11</v>
      </c>
      <c r="F138" s="21"/>
      <c r="G138" s="21"/>
      <c r="H138" s="22" t="s">
        <v>4</v>
      </c>
      <c r="I138" s="21" t="s">
        <v>4</v>
      </c>
      <c r="J138" s="20"/>
      <c r="K138" s="19"/>
      <c r="L138" s="19"/>
      <c r="M138" s="18"/>
    </row>
    <row r="139" spans="5:13" ht="15" x14ac:dyDescent="0.25">
      <c r="H139" s="3" t="s">
        <v>4</v>
      </c>
      <c r="I139" s="2" t="s">
        <v>4</v>
      </c>
      <c r="J139" s="32"/>
      <c r="K139" s="31"/>
      <c r="L139" s="31"/>
      <c r="M139" s="30"/>
    </row>
    <row r="140" spans="5:13" s="23" customFormat="1" ht="15" x14ac:dyDescent="0.25">
      <c r="E140" s="29" t="s">
        <v>8</v>
      </c>
      <c r="F140" s="27" t="s">
        <v>7</v>
      </c>
      <c r="G140" s="27"/>
      <c r="H140" s="28" t="s">
        <v>4</v>
      </c>
      <c r="I140" s="27" t="s">
        <v>4</v>
      </c>
      <c r="J140" s="26"/>
      <c r="K140" s="25"/>
      <c r="L140" s="25"/>
      <c r="M140" s="24"/>
    </row>
    <row r="141" spans="5:13" ht="15" x14ac:dyDescent="0.25">
      <c r="E141" s="21" t="s">
        <v>6</v>
      </c>
      <c r="F141" s="21"/>
      <c r="G141" s="21"/>
      <c r="H141" s="22" t="s">
        <v>4</v>
      </c>
      <c r="I141" s="21" t="s">
        <v>4</v>
      </c>
      <c r="J141" s="20"/>
      <c r="K141" s="19"/>
      <c r="L141" s="19"/>
      <c r="M141" s="18"/>
    </row>
    <row r="142" spans="5:13" ht="15" x14ac:dyDescent="0.25">
      <c r="E142" s="21" t="s">
        <v>5</v>
      </c>
      <c r="F142" s="21"/>
      <c r="G142" s="21"/>
      <c r="H142" s="22" t="s">
        <v>4</v>
      </c>
      <c r="I142" s="21" t="s">
        <v>4</v>
      </c>
      <c r="J142" s="20"/>
      <c r="K142" s="19"/>
      <c r="L142" s="19"/>
      <c r="M142" s="18"/>
    </row>
    <row r="143" spans="5:13" ht="15" x14ac:dyDescent="0.25">
      <c r="J143" s="17"/>
      <c r="K143" s="16"/>
      <c r="L143" s="16"/>
      <c r="M143" s="15"/>
    </row>
    <row r="144" spans="5:13" ht="15" x14ac:dyDescent="0.25">
      <c r="E144" s="8"/>
      <c r="F144" s="6"/>
      <c r="G144" s="6"/>
      <c r="H144" s="7"/>
      <c r="I144" s="6"/>
      <c r="J144" s="4"/>
      <c r="K144" s="6" t="s">
        <v>3</v>
      </c>
      <c r="L144" s="5"/>
      <c r="M144" s="4"/>
    </row>
    <row r="145" spans="1:13" ht="3" customHeight="1" x14ac:dyDescent="0.25">
      <c r="E145" s="13"/>
      <c r="F145" s="11"/>
      <c r="G145" s="11"/>
      <c r="H145" s="12"/>
      <c r="I145" s="11"/>
      <c r="J145" s="9"/>
      <c r="K145" s="9"/>
      <c r="L145" s="10"/>
      <c r="M145" s="9"/>
    </row>
    <row r="146" spans="1:13" ht="15" x14ac:dyDescent="0.25">
      <c r="E146" s="8"/>
      <c r="F146" s="6"/>
      <c r="G146" s="6"/>
      <c r="H146" s="7"/>
      <c r="I146" s="6"/>
      <c r="J146" s="14" t="s">
        <v>2</v>
      </c>
      <c r="K146" s="4" t="s">
        <v>63</v>
      </c>
      <c r="L146" s="5"/>
      <c r="M146" s="4"/>
    </row>
    <row r="147" spans="1:13" ht="3" customHeight="1" x14ac:dyDescent="0.25">
      <c r="E147" s="13"/>
      <c r="F147" s="11"/>
      <c r="G147" s="11"/>
      <c r="H147" s="12"/>
      <c r="I147" s="11"/>
      <c r="J147" s="9"/>
      <c r="K147" s="9"/>
      <c r="L147" s="10"/>
      <c r="M147" s="9"/>
    </row>
    <row r="148" spans="1:13" ht="15" x14ac:dyDescent="0.25">
      <c r="E148" s="8"/>
      <c r="F148" s="6"/>
      <c r="G148" s="6"/>
      <c r="H148" s="7"/>
      <c r="I148" s="6"/>
      <c r="J148" s="4"/>
      <c r="K148" s="6" t="s">
        <v>0</v>
      </c>
      <c r="L148" s="5"/>
      <c r="M148" s="4"/>
    </row>
    <row r="149" spans="1:13" ht="15" x14ac:dyDescent="0.25"/>
    <row r="150" spans="1:13" s="2" customFormat="1" ht="26.1" customHeight="1" x14ac:dyDescent="0.25">
      <c r="A150" s="2" t="s">
        <v>39</v>
      </c>
      <c r="B150" s="2">
        <f>COUNTIF($A$1:A150,"COMP")</f>
        <v>6</v>
      </c>
      <c r="E150" s="41" t="s">
        <v>526</v>
      </c>
      <c r="F150" s="42" t="s">
        <v>525</v>
      </c>
      <c r="G150" s="42"/>
      <c r="H150" s="42"/>
      <c r="I150" s="42"/>
      <c r="J150" s="42"/>
      <c r="K150" s="42"/>
      <c r="L150" s="42"/>
      <c r="M150" s="41" t="s">
        <v>500</v>
      </c>
    </row>
    <row r="151" spans="1:13" ht="15" x14ac:dyDescent="0.25">
      <c r="E151" s="39" t="s">
        <v>35</v>
      </c>
      <c r="F151" s="39" t="s">
        <v>34</v>
      </c>
      <c r="G151" s="39" t="s">
        <v>33</v>
      </c>
      <c r="H151" s="40" t="s">
        <v>32</v>
      </c>
      <c r="I151" s="39" t="s">
        <v>31</v>
      </c>
      <c r="J151" s="39" t="s">
        <v>30</v>
      </c>
      <c r="K151" s="39" t="s">
        <v>29</v>
      </c>
      <c r="L151" s="39" t="s">
        <v>28</v>
      </c>
      <c r="M151" s="39" t="s">
        <v>27</v>
      </c>
    </row>
    <row r="152" spans="1:13" s="23" customFormat="1" ht="15" x14ac:dyDescent="0.25">
      <c r="E152" s="29" t="s">
        <v>26</v>
      </c>
      <c r="F152" s="27" t="s">
        <v>25</v>
      </c>
      <c r="G152" s="27"/>
      <c r="H152" s="28"/>
      <c r="I152" s="27"/>
      <c r="J152" s="26"/>
      <c r="K152" s="25"/>
      <c r="L152" s="25"/>
      <c r="M152" s="24"/>
    </row>
    <row r="153" spans="1:13" ht="15" x14ac:dyDescent="0.25">
      <c r="E153" s="21" t="s">
        <v>24</v>
      </c>
      <c r="F153" s="21"/>
      <c r="G153" s="21"/>
      <c r="H153" s="22" t="s">
        <v>4</v>
      </c>
      <c r="I153" s="21" t="s">
        <v>4</v>
      </c>
      <c r="J153" s="20"/>
      <c r="K153" s="19"/>
      <c r="L153" s="19"/>
      <c r="M153" s="18"/>
    </row>
    <row r="154" spans="1:13" ht="15" x14ac:dyDescent="0.25">
      <c r="E154" s="21" t="s">
        <v>22</v>
      </c>
      <c r="F154" s="21"/>
      <c r="G154" s="21"/>
      <c r="H154" s="22" t="s">
        <v>4</v>
      </c>
      <c r="I154" s="21" t="s">
        <v>4</v>
      </c>
      <c r="J154" s="20"/>
      <c r="K154" s="19"/>
      <c r="L154" s="19"/>
      <c r="M154" s="18"/>
    </row>
    <row r="155" spans="1:13" ht="15" x14ac:dyDescent="0.25">
      <c r="E155" s="38"/>
      <c r="F155" s="36"/>
      <c r="G155" s="36"/>
      <c r="H155" s="37" t="s">
        <v>4</v>
      </c>
      <c r="I155" s="36" t="s">
        <v>4</v>
      </c>
      <c r="J155" s="35"/>
      <c r="K155" s="34"/>
      <c r="L155" s="34"/>
      <c r="M155" s="33"/>
    </row>
    <row r="156" spans="1:13" s="23" customFormat="1" ht="15" x14ac:dyDescent="0.25">
      <c r="E156" s="29" t="s">
        <v>19</v>
      </c>
      <c r="F156" s="27" t="s">
        <v>18</v>
      </c>
      <c r="G156" s="27"/>
      <c r="H156" s="28" t="s">
        <v>4</v>
      </c>
      <c r="I156" s="27" t="s">
        <v>4</v>
      </c>
      <c r="J156" s="26"/>
      <c r="K156" s="25"/>
      <c r="L156" s="25"/>
      <c r="M156" s="24"/>
    </row>
    <row r="157" spans="1:13" ht="24" x14ac:dyDescent="0.25">
      <c r="E157" s="21" t="s">
        <v>17</v>
      </c>
      <c r="F157" s="21"/>
      <c r="G157" s="21"/>
      <c r="H157" s="22" t="s">
        <v>513</v>
      </c>
      <c r="I157" s="21" t="s">
        <v>55</v>
      </c>
      <c r="J157" s="20">
        <v>1</v>
      </c>
      <c r="K157" s="19"/>
      <c r="L157" s="19"/>
      <c r="M157" s="18"/>
    </row>
    <row r="158" spans="1:13" ht="15" x14ac:dyDescent="0.25">
      <c r="E158" s="21" t="s">
        <v>16</v>
      </c>
      <c r="F158" s="21"/>
      <c r="G158" s="21"/>
      <c r="H158" s="22" t="s">
        <v>4</v>
      </c>
      <c r="I158" s="21" t="s">
        <v>4</v>
      </c>
      <c r="J158" s="20"/>
      <c r="K158" s="19"/>
      <c r="L158" s="19"/>
      <c r="M158" s="18"/>
    </row>
    <row r="159" spans="1:13" ht="15" x14ac:dyDescent="0.25">
      <c r="E159" s="38"/>
      <c r="F159" s="36"/>
      <c r="G159" s="36"/>
      <c r="H159" s="37" t="s">
        <v>4</v>
      </c>
      <c r="I159" s="36" t="s">
        <v>4</v>
      </c>
      <c r="J159" s="35"/>
      <c r="K159" s="34"/>
      <c r="L159" s="34"/>
      <c r="M159" s="33"/>
    </row>
    <row r="160" spans="1:13" s="23" customFormat="1" ht="15" x14ac:dyDescent="0.25">
      <c r="E160" s="29" t="s">
        <v>15</v>
      </c>
      <c r="F160" s="27" t="s">
        <v>14</v>
      </c>
      <c r="G160" s="27"/>
      <c r="H160" s="28" t="s">
        <v>4</v>
      </c>
      <c r="I160" s="27" t="s">
        <v>4</v>
      </c>
      <c r="J160" s="26"/>
      <c r="K160" s="25"/>
      <c r="L160" s="25"/>
      <c r="M160" s="24"/>
    </row>
    <row r="161" spans="1:13" ht="15" x14ac:dyDescent="0.25">
      <c r="E161" s="21" t="s">
        <v>13</v>
      </c>
      <c r="F161" s="21"/>
      <c r="G161" s="21"/>
      <c r="H161" s="22" t="s">
        <v>4</v>
      </c>
      <c r="I161" s="21" t="s">
        <v>4</v>
      </c>
      <c r="J161" s="20"/>
      <c r="K161" s="19"/>
      <c r="L161" s="19"/>
      <c r="M161" s="18"/>
    </row>
    <row r="162" spans="1:13" ht="15" x14ac:dyDescent="0.25">
      <c r="E162" s="21" t="s">
        <v>11</v>
      </c>
      <c r="F162" s="21"/>
      <c r="G162" s="21"/>
      <c r="H162" s="22" t="s">
        <v>4</v>
      </c>
      <c r="I162" s="21" t="s">
        <v>4</v>
      </c>
      <c r="J162" s="20"/>
      <c r="K162" s="19"/>
      <c r="L162" s="19"/>
      <c r="M162" s="18"/>
    </row>
    <row r="163" spans="1:13" ht="15" x14ac:dyDescent="0.25">
      <c r="H163" s="3" t="s">
        <v>4</v>
      </c>
      <c r="I163" s="2" t="s">
        <v>4</v>
      </c>
      <c r="J163" s="32"/>
      <c r="K163" s="31"/>
      <c r="L163" s="31"/>
      <c r="M163" s="30"/>
    </row>
    <row r="164" spans="1:13" s="23" customFormat="1" ht="15" x14ac:dyDescent="0.25">
      <c r="E164" s="29" t="s">
        <v>8</v>
      </c>
      <c r="F164" s="27" t="s">
        <v>7</v>
      </c>
      <c r="G164" s="27"/>
      <c r="H164" s="28" t="s">
        <v>4</v>
      </c>
      <c r="I164" s="27" t="s">
        <v>4</v>
      </c>
      <c r="J164" s="26"/>
      <c r="K164" s="25"/>
      <c r="L164" s="25"/>
      <c r="M164" s="24"/>
    </row>
    <row r="165" spans="1:13" ht="15" x14ac:dyDescent="0.25">
      <c r="E165" s="21" t="s">
        <v>6</v>
      </c>
      <c r="F165" s="21"/>
      <c r="G165" s="21"/>
      <c r="H165" s="22" t="s">
        <v>4</v>
      </c>
      <c r="I165" s="21" t="s">
        <v>4</v>
      </c>
      <c r="J165" s="20"/>
      <c r="K165" s="19"/>
      <c r="L165" s="19"/>
      <c r="M165" s="18"/>
    </row>
    <row r="166" spans="1:13" ht="15" x14ac:dyDescent="0.25">
      <c r="E166" s="21" t="s">
        <v>5</v>
      </c>
      <c r="F166" s="21"/>
      <c r="G166" s="21"/>
      <c r="H166" s="22" t="s">
        <v>4</v>
      </c>
      <c r="I166" s="21" t="s">
        <v>4</v>
      </c>
      <c r="J166" s="20"/>
      <c r="K166" s="19"/>
      <c r="L166" s="19"/>
      <c r="M166" s="18"/>
    </row>
    <row r="167" spans="1:13" ht="15" x14ac:dyDescent="0.25">
      <c r="J167" s="17"/>
      <c r="K167" s="16"/>
      <c r="L167" s="16"/>
      <c r="M167" s="15"/>
    </row>
    <row r="168" spans="1:13" ht="15" x14ac:dyDescent="0.25">
      <c r="E168" s="8"/>
      <c r="F168" s="6"/>
      <c r="G168" s="6"/>
      <c r="H168" s="7"/>
      <c r="I168" s="6"/>
      <c r="J168" s="4"/>
      <c r="K168" s="6" t="s">
        <v>3</v>
      </c>
      <c r="L168" s="5"/>
      <c r="M168" s="4"/>
    </row>
    <row r="169" spans="1:13" ht="3" customHeight="1" x14ac:dyDescent="0.25">
      <c r="E169" s="13"/>
      <c r="F169" s="11"/>
      <c r="G169" s="11"/>
      <c r="H169" s="12"/>
      <c r="I169" s="11"/>
      <c r="J169" s="9"/>
      <c r="K169" s="9"/>
      <c r="L169" s="10"/>
      <c r="M169" s="9"/>
    </row>
    <row r="170" spans="1:13" ht="15" x14ac:dyDescent="0.25">
      <c r="E170" s="8"/>
      <c r="F170" s="6"/>
      <c r="G170" s="6"/>
      <c r="H170" s="7"/>
      <c r="I170" s="6"/>
      <c r="J170" s="14" t="s">
        <v>2</v>
      </c>
      <c r="K170" s="4" t="s">
        <v>63</v>
      </c>
      <c r="L170" s="5"/>
      <c r="M170" s="4"/>
    </row>
    <row r="171" spans="1:13" ht="3" customHeight="1" x14ac:dyDescent="0.25">
      <c r="E171" s="13"/>
      <c r="F171" s="11"/>
      <c r="G171" s="11"/>
      <c r="H171" s="12"/>
      <c r="I171" s="11"/>
      <c r="J171" s="9"/>
      <c r="K171" s="9"/>
      <c r="L171" s="10"/>
      <c r="M171" s="9"/>
    </row>
    <row r="172" spans="1:13" ht="15" x14ac:dyDescent="0.25">
      <c r="E172" s="8"/>
      <c r="F172" s="6"/>
      <c r="G172" s="6"/>
      <c r="H172" s="7"/>
      <c r="I172" s="6"/>
      <c r="J172" s="4"/>
      <c r="K172" s="6" t="s">
        <v>0</v>
      </c>
      <c r="L172" s="5"/>
      <c r="M172" s="4"/>
    </row>
    <row r="173" spans="1:13" ht="15" x14ac:dyDescent="0.25"/>
    <row r="174" spans="1:13" s="2" customFormat="1" ht="26.1" customHeight="1" x14ac:dyDescent="0.25">
      <c r="A174" s="2" t="s">
        <v>39</v>
      </c>
      <c r="B174" s="2">
        <f>COUNTIF($A$1:A174,"COMP")</f>
        <v>7</v>
      </c>
      <c r="E174" s="41" t="s">
        <v>524</v>
      </c>
      <c r="F174" s="42" t="s">
        <v>523</v>
      </c>
      <c r="G174" s="42"/>
      <c r="H174" s="42"/>
      <c r="I174" s="42"/>
      <c r="J174" s="42"/>
      <c r="K174" s="42"/>
      <c r="L174" s="42"/>
      <c r="M174" s="41" t="s">
        <v>500</v>
      </c>
    </row>
    <row r="175" spans="1:13" ht="15" x14ac:dyDescent="0.25">
      <c r="E175" s="39" t="s">
        <v>35</v>
      </c>
      <c r="F175" s="39" t="s">
        <v>34</v>
      </c>
      <c r="G175" s="39" t="s">
        <v>33</v>
      </c>
      <c r="H175" s="40" t="s">
        <v>32</v>
      </c>
      <c r="I175" s="39" t="s">
        <v>31</v>
      </c>
      <c r="J175" s="39" t="s">
        <v>30</v>
      </c>
      <c r="K175" s="39" t="s">
        <v>29</v>
      </c>
      <c r="L175" s="39" t="s">
        <v>28</v>
      </c>
      <c r="M175" s="39" t="s">
        <v>27</v>
      </c>
    </row>
    <row r="176" spans="1:13" s="23" customFormat="1" ht="15" x14ac:dyDescent="0.25">
      <c r="E176" s="29" t="s">
        <v>26</v>
      </c>
      <c r="F176" s="27" t="s">
        <v>25</v>
      </c>
      <c r="G176" s="27"/>
      <c r="H176" s="28"/>
      <c r="I176" s="27"/>
      <c r="J176" s="26"/>
      <c r="K176" s="25"/>
      <c r="L176" s="25"/>
      <c r="M176" s="24"/>
    </row>
    <row r="177" spans="5:13" ht="15" x14ac:dyDescent="0.25">
      <c r="E177" s="21" t="s">
        <v>24</v>
      </c>
      <c r="F177" s="21"/>
      <c r="G177" s="21"/>
      <c r="H177" s="22" t="s">
        <v>4</v>
      </c>
      <c r="I177" s="21" t="s">
        <v>4</v>
      </c>
      <c r="J177" s="20"/>
      <c r="K177" s="19"/>
      <c r="L177" s="19"/>
      <c r="M177" s="18"/>
    </row>
    <row r="178" spans="5:13" ht="15" x14ac:dyDescent="0.25">
      <c r="E178" s="21" t="s">
        <v>22</v>
      </c>
      <c r="F178" s="21"/>
      <c r="G178" s="21"/>
      <c r="H178" s="22" t="s">
        <v>4</v>
      </c>
      <c r="I178" s="21" t="s">
        <v>4</v>
      </c>
      <c r="J178" s="20"/>
      <c r="K178" s="19"/>
      <c r="L178" s="19"/>
      <c r="M178" s="18"/>
    </row>
    <row r="179" spans="5:13" ht="15" x14ac:dyDescent="0.25">
      <c r="E179" s="38"/>
      <c r="F179" s="36"/>
      <c r="G179" s="36"/>
      <c r="H179" s="37" t="s">
        <v>4</v>
      </c>
      <c r="I179" s="36" t="s">
        <v>4</v>
      </c>
      <c r="J179" s="35"/>
      <c r="K179" s="34"/>
      <c r="L179" s="34"/>
      <c r="M179" s="33"/>
    </row>
    <row r="180" spans="5:13" s="23" customFormat="1" ht="15" x14ac:dyDescent="0.25">
      <c r="E180" s="29" t="s">
        <v>19</v>
      </c>
      <c r="F180" s="27" t="s">
        <v>18</v>
      </c>
      <c r="G180" s="27"/>
      <c r="H180" s="28" t="s">
        <v>4</v>
      </c>
      <c r="I180" s="27" t="s">
        <v>4</v>
      </c>
      <c r="J180" s="26"/>
      <c r="K180" s="25"/>
      <c r="L180" s="25"/>
      <c r="M180" s="24"/>
    </row>
    <row r="181" spans="5:13" ht="24" x14ac:dyDescent="0.25">
      <c r="E181" s="21" t="s">
        <v>17</v>
      </c>
      <c r="F181" s="21"/>
      <c r="G181" s="21"/>
      <c r="H181" s="22" t="s">
        <v>510</v>
      </c>
      <c r="I181" s="21" t="s">
        <v>55</v>
      </c>
      <c r="J181" s="20">
        <v>1</v>
      </c>
      <c r="K181" s="19"/>
      <c r="L181" s="19"/>
      <c r="M181" s="18"/>
    </row>
    <row r="182" spans="5:13" ht="15" x14ac:dyDescent="0.25">
      <c r="E182" s="21" t="s">
        <v>16</v>
      </c>
      <c r="F182" s="21"/>
      <c r="G182" s="21"/>
      <c r="H182" s="22" t="s">
        <v>4</v>
      </c>
      <c r="I182" s="21" t="s">
        <v>4</v>
      </c>
      <c r="J182" s="20"/>
      <c r="K182" s="19"/>
      <c r="L182" s="19"/>
      <c r="M182" s="18"/>
    </row>
    <row r="183" spans="5:13" ht="15" x14ac:dyDescent="0.25">
      <c r="E183" s="38"/>
      <c r="F183" s="36"/>
      <c r="G183" s="36"/>
      <c r="H183" s="37" t="s">
        <v>4</v>
      </c>
      <c r="I183" s="36" t="s">
        <v>4</v>
      </c>
      <c r="J183" s="35"/>
      <c r="K183" s="34"/>
      <c r="L183" s="34"/>
      <c r="M183" s="33"/>
    </row>
    <row r="184" spans="5:13" s="23" customFormat="1" ht="15" x14ac:dyDescent="0.25">
      <c r="E184" s="29" t="s">
        <v>15</v>
      </c>
      <c r="F184" s="27" t="s">
        <v>14</v>
      </c>
      <c r="G184" s="27"/>
      <c r="H184" s="28" t="s">
        <v>4</v>
      </c>
      <c r="I184" s="27" t="s">
        <v>4</v>
      </c>
      <c r="J184" s="26"/>
      <c r="K184" s="25"/>
      <c r="L184" s="25"/>
      <c r="M184" s="24"/>
    </row>
    <row r="185" spans="5:13" ht="15" x14ac:dyDescent="0.25">
      <c r="E185" s="21" t="s">
        <v>13</v>
      </c>
      <c r="F185" s="21"/>
      <c r="G185" s="21"/>
      <c r="H185" s="22" t="s">
        <v>4</v>
      </c>
      <c r="I185" s="21" t="s">
        <v>4</v>
      </c>
      <c r="J185" s="20"/>
      <c r="K185" s="19"/>
      <c r="L185" s="19"/>
      <c r="M185" s="18"/>
    </row>
    <row r="186" spans="5:13" ht="15" x14ac:dyDescent="0.25">
      <c r="E186" s="21" t="s">
        <v>11</v>
      </c>
      <c r="F186" s="21"/>
      <c r="G186" s="21"/>
      <c r="H186" s="22" t="s">
        <v>4</v>
      </c>
      <c r="I186" s="21" t="s">
        <v>4</v>
      </c>
      <c r="J186" s="20"/>
      <c r="K186" s="19"/>
      <c r="L186" s="19"/>
      <c r="M186" s="18"/>
    </row>
    <row r="187" spans="5:13" ht="15" x14ac:dyDescent="0.25">
      <c r="H187" s="3" t="s">
        <v>4</v>
      </c>
      <c r="I187" s="2" t="s">
        <v>4</v>
      </c>
      <c r="J187" s="32"/>
      <c r="K187" s="31"/>
      <c r="L187" s="31"/>
      <c r="M187" s="30"/>
    </row>
    <row r="188" spans="5:13" s="23" customFormat="1" ht="15" x14ac:dyDescent="0.25">
      <c r="E188" s="29" t="s">
        <v>8</v>
      </c>
      <c r="F188" s="27" t="s">
        <v>7</v>
      </c>
      <c r="G188" s="27"/>
      <c r="H188" s="28" t="s">
        <v>4</v>
      </c>
      <c r="I188" s="27" t="s">
        <v>4</v>
      </c>
      <c r="J188" s="26"/>
      <c r="K188" s="25"/>
      <c r="L188" s="25"/>
      <c r="M188" s="24"/>
    </row>
    <row r="189" spans="5:13" ht="15" x14ac:dyDescent="0.25">
      <c r="E189" s="21" t="s">
        <v>6</v>
      </c>
      <c r="F189" s="21"/>
      <c r="G189" s="21"/>
      <c r="H189" s="22" t="s">
        <v>4</v>
      </c>
      <c r="I189" s="21" t="s">
        <v>4</v>
      </c>
      <c r="J189" s="20"/>
      <c r="K189" s="19"/>
      <c r="L189" s="19"/>
      <c r="M189" s="18"/>
    </row>
    <row r="190" spans="5:13" ht="15" x14ac:dyDescent="0.25">
      <c r="E190" s="21" t="s">
        <v>5</v>
      </c>
      <c r="F190" s="21"/>
      <c r="G190" s="21"/>
      <c r="H190" s="22" t="s">
        <v>4</v>
      </c>
      <c r="I190" s="21" t="s">
        <v>4</v>
      </c>
      <c r="J190" s="20"/>
      <c r="K190" s="19"/>
      <c r="L190" s="19"/>
      <c r="M190" s="18"/>
    </row>
    <row r="191" spans="5:13" ht="15" x14ac:dyDescent="0.25">
      <c r="J191" s="17"/>
      <c r="K191" s="16"/>
      <c r="L191" s="16"/>
      <c r="M191" s="15"/>
    </row>
    <row r="192" spans="5:13" ht="15" x14ac:dyDescent="0.25">
      <c r="E192" s="8"/>
      <c r="F192" s="6"/>
      <c r="G192" s="6"/>
      <c r="H192" s="7"/>
      <c r="I192" s="6"/>
      <c r="J192" s="4"/>
      <c r="K192" s="6" t="s">
        <v>3</v>
      </c>
      <c r="L192" s="5"/>
      <c r="M192" s="4"/>
    </row>
    <row r="193" spans="1:13" ht="3" customHeight="1" x14ac:dyDescent="0.25">
      <c r="E193" s="13"/>
      <c r="F193" s="11"/>
      <c r="G193" s="11"/>
      <c r="H193" s="12"/>
      <c r="I193" s="11"/>
      <c r="J193" s="9"/>
      <c r="K193" s="9"/>
      <c r="L193" s="10"/>
      <c r="M193" s="9"/>
    </row>
    <row r="194" spans="1:13" ht="15" x14ac:dyDescent="0.25">
      <c r="E194" s="8"/>
      <c r="F194" s="6"/>
      <c r="G194" s="6"/>
      <c r="H194" s="7"/>
      <c r="I194" s="6"/>
      <c r="J194" s="14" t="s">
        <v>2</v>
      </c>
      <c r="K194" s="4" t="s">
        <v>1</v>
      </c>
      <c r="L194" s="5"/>
      <c r="M194" s="4"/>
    </row>
    <row r="195" spans="1:13" ht="3" customHeight="1" x14ac:dyDescent="0.25">
      <c r="E195" s="13"/>
      <c r="F195" s="11"/>
      <c r="G195" s="11"/>
      <c r="H195" s="12"/>
      <c r="I195" s="11"/>
      <c r="J195" s="9"/>
      <c r="K195" s="9"/>
      <c r="L195" s="10"/>
      <c r="M195" s="9"/>
    </row>
    <row r="196" spans="1:13" ht="15" x14ac:dyDescent="0.25">
      <c r="E196" s="8"/>
      <c r="F196" s="6"/>
      <c r="G196" s="6"/>
      <c r="H196" s="7"/>
      <c r="I196" s="6"/>
      <c r="J196" s="4"/>
      <c r="K196" s="6" t="s">
        <v>0</v>
      </c>
      <c r="L196" s="5"/>
      <c r="M196" s="4"/>
    </row>
    <row r="197" spans="1:13" ht="15" x14ac:dyDescent="0.25"/>
    <row r="198" spans="1:13" s="2" customFormat="1" ht="26.1" customHeight="1" x14ac:dyDescent="0.25">
      <c r="A198" s="2" t="s">
        <v>39</v>
      </c>
      <c r="B198" s="2">
        <f>COUNTIF($A$1:A198,"COMP")</f>
        <v>8</v>
      </c>
      <c r="E198" s="41" t="s">
        <v>522</v>
      </c>
      <c r="F198" s="42" t="s">
        <v>521</v>
      </c>
      <c r="G198" s="42"/>
      <c r="H198" s="42"/>
      <c r="I198" s="42"/>
      <c r="J198" s="42"/>
      <c r="K198" s="42"/>
      <c r="L198" s="42"/>
      <c r="M198" s="41" t="s">
        <v>500</v>
      </c>
    </row>
    <row r="199" spans="1:13" ht="15" x14ac:dyDescent="0.25">
      <c r="E199" s="39" t="s">
        <v>35</v>
      </c>
      <c r="F199" s="39" t="s">
        <v>34</v>
      </c>
      <c r="G199" s="39" t="s">
        <v>33</v>
      </c>
      <c r="H199" s="40" t="s">
        <v>32</v>
      </c>
      <c r="I199" s="39" t="s">
        <v>31</v>
      </c>
      <c r="J199" s="39" t="s">
        <v>30</v>
      </c>
      <c r="K199" s="39" t="s">
        <v>29</v>
      </c>
      <c r="L199" s="39" t="s">
        <v>28</v>
      </c>
      <c r="M199" s="39" t="s">
        <v>27</v>
      </c>
    </row>
    <row r="200" spans="1:13" s="23" customFormat="1" ht="15" x14ac:dyDescent="0.25">
      <c r="E200" s="29" t="s">
        <v>26</v>
      </c>
      <c r="F200" s="27" t="s">
        <v>25</v>
      </c>
      <c r="G200" s="27"/>
      <c r="H200" s="28"/>
      <c r="I200" s="27"/>
      <c r="J200" s="26"/>
      <c r="K200" s="25"/>
      <c r="L200" s="25"/>
      <c r="M200" s="24"/>
    </row>
    <row r="201" spans="1:13" ht="15" x14ac:dyDescent="0.25">
      <c r="E201" s="21" t="s">
        <v>24</v>
      </c>
      <c r="F201" s="21"/>
      <c r="G201" s="21"/>
      <c r="H201" s="22" t="s">
        <v>4</v>
      </c>
      <c r="I201" s="21" t="s">
        <v>4</v>
      </c>
      <c r="J201" s="20"/>
      <c r="K201" s="19"/>
      <c r="L201" s="19"/>
      <c r="M201" s="18"/>
    </row>
    <row r="202" spans="1:13" ht="15" x14ac:dyDescent="0.25">
      <c r="E202" s="21" t="s">
        <v>22</v>
      </c>
      <c r="F202" s="21"/>
      <c r="G202" s="21"/>
      <c r="H202" s="22" t="s">
        <v>4</v>
      </c>
      <c r="I202" s="21" t="s">
        <v>4</v>
      </c>
      <c r="J202" s="20"/>
      <c r="K202" s="19"/>
      <c r="L202" s="19"/>
      <c r="M202" s="18"/>
    </row>
    <row r="203" spans="1:13" ht="15" x14ac:dyDescent="0.25">
      <c r="E203" s="38"/>
      <c r="F203" s="36"/>
      <c r="G203" s="36"/>
      <c r="H203" s="37" t="s">
        <v>4</v>
      </c>
      <c r="I203" s="36" t="s">
        <v>4</v>
      </c>
      <c r="J203" s="35"/>
      <c r="K203" s="34"/>
      <c r="L203" s="34"/>
      <c r="M203" s="33"/>
    </row>
    <row r="204" spans="1:13" s="23" customFormat="1" ht="15" x14ac:dyDescent="0.25">
      <c r="E204" s="29" t="s">
        <v>19</v>
      </c>
      <c r="F204" s="27" t="s">
        <v>18</v>
      </c>
      <c r="G204" s="27"/>
      <c r="H204" s="28" t="s">
        <v>4</v>
      </c>
      <c r="I204" s="27" t="s">
        <v>4</v>
      </c>
      <c r="J204" s="26"/>
      <c r="K204" s="25"/>
      <c r="L204" s="25"/>
      <c r="M204" s="24"/>
    </row>
    <row r="205" spans="1:13" ht="36" x14ac:dyDescent="0.25">
      <c r="E205" s="21" t="s">
        <v>17</v>
      </c>
      <c r="F205" s="21"/>
      <c r="G205" s="21"/>
      <c r="H205" s="22" t="s">
        <v>520</v>
      </c>
      <c r="I205" s="21" t="s">
        <v>47</v>
      </c>
      <c r="J205" s="20">
        <v>1</v>
      </c>
      <c r="K205" s="19"/>
      <c r="L205" s="19"/>
      <c r="M205" s="18"/>
    </row>
    <row r="206" spans="1:13" ht="15" x14ac:dyDescent="0.25">
      <c r="E206" s="21" t="s">
        <v>16</v>
      </c>
      <c r="F206" s="21"/>
      <c r="G206" s="21"/>
      <c r="H206" s="22" t="s">
        <v>4</v>
      </c>
      <c r="I206" s="21" t="s">
        <v>4</v>
      </c>
      <c r="J206" s="20"/>
      <c r="K206" s="19"/>
      <c r="L206" s="19"/>
      <c r="M206" s="18"/>
    </row>
    <row r="207" spans="1:13" ht="15" x14ac:dyDescent="0.25">
      <c r="E207" s="38"/>
      <c r="F207" s="36"/>
      <c r="G207" s="36"/>
      <c r="H207" s="37" t="s">
        <v>4</v>
      </c>
      <c r="I207" s="36" t="s">
        <v>4</v>
      </c>
      <c r="J207" s="35"/>
      <c r="K207" s="34"/>
      <c r="L207" s="34"/>
      <c r="M207" s="33"/>
    </row>
    <row r="208" spans="1:13" s="23" customFormat="1" ht="15" x14ac:dyDescent="0.25">
      <c r="E208" s="29" t="s">
        <v>15</v>
      </c>
      <c r="F208" s="27" t="s">
        <v>14</v>
      </c>
      <c r="G208" s="27"/>
      <c r="H208" s="28" t="s">
        <v>4</v>
      </c>
      <c r="I208" s="27" t="s">
        <v>4</v>
      </c>
      <c r="J208" s="26"/>
      <c r="K208" s="25"/>
      <c r="L208" s="25"/>
      <c r="M208" s="24"/>
    </row>
    <row r="209" spans="1:13" ht="15" x14ac:dyDescent="0.25">
      <c r="E209" s="21" t="s">
        <v>13</v>
      </c>
      <c r="F209" s="21"/>
      <c r="G209" s="21"/>
      <c r="H209" s="22" t="s">
        <v>4</v>
      </c>
      <c r="I209" s="21" t="s">
        <v>4</v>
      </c>
      <c r="J209" s="20"/>
      <c r="K209" s="19"/>
      <c r="L209" s="19"/>
      <c r="M209" s="18"/>
    </row>
    <row r="210" spans="1:13" ht="15" x14ac:dyDescent="0.25">
      <c r="E210" s="21" t="s">
        <v>11</v>
      </c>
      <c r="F210" s="21"/>
      <c r="G210" s="21"/>
      <c r="H210" s="22" t="s">
        <v>4</v>
      </c>
      <c r="I210" s="21" t="s">
        <v>4</v>
      </c>
      <c r="J210" s="20"/>
      <c r="K210" s="19"/>
      <c r="L210" s="19"/>
      <c r="M210" s="18"/>
    </row>
    <row r="211" spans="1:13" ht="15" x14ac:dyDescent="0.25">
      <c r="H211" s="3" t="s">
        <v>4</v>
      </c>
      <c r="I211" s="2" t="s">
        <v>4</v>
      </c>
      <c r="J211" s="32"/>
      <c r="K211" s="31"/>
      <c r="L211" s="31"/>
      <c r="M211" s="30"/>
    </row>
    <row r="212" spans="1:13" s="23" customFormat="1" ht="15" x14ac:dyDescent="0.25">
      <c r="E212" s="29" t="s">
        <v>8</v>
      </c>
      <c r="F212" s="27" t="s">
        <v>7</v>
      </c>
      <c r="G212" s="27"/>
      <c r="H212" s="28" t="s">
        <v>4</v>
      </c>
      <c r="I212" s="27" t="s">
        <v>4</v>
      </c>
      <c r="J212" s="26"/>
      <c r="K212" s="25"/>
      <c r="L212" s="25"/>
      <c r="M212" s="24"/>
    </row>
    <row r="213" spans="1:13" ht="15" x14ac:dyDescent="0.25">
      <c r="E213" s="21" t="s">
        <v>6</v>
      </c>
      <c r="F213" s="21"/>
      <c r="G213" s="21"/>
      <c r="H213" s="22" t="s">
        <v>4</v>
      </c>
      <c r="I213" s="21" t="s">
        <v>4</v>
      </c>
      <c r="J213" s="20"/>
      <c r="K213" s="19"/>
      <c r="L213" s="19"/>
      <c r="M213" s="18"/>
    </row>
    <row r="214" spans="1:13" ht="15" x14ac:dyDescent="0.25">
      <c r="E214" s="21" t="s">
        <v>5</v>
      </c>
      <c r="F214" s="21"/>
      <c r="G214" s="21"/>
      <c r="H214" s="22" t="s">
        <v>4</v>
      </c>
      <c r="I214" s="21" t="s">
        <v>4</v>
      </c>
      <c r="J214" s="20"/>
      <c r="K214" s="19"/>
      <c r="L214" s="19"/>
      <c r="M214" s="18"/>
    </row>
    <row r="215" spans="1:13" ht="15" x14ac:dyDescent="0.25">
      <c r="J215" s="17"/>
      <c r="K215" s="16"/>
      <c r="L215" s="16"/>
      <c r="M215" s="15"/>
    </row>
    <row r="216" spans="1:13" ht="15" x14ac:dyDescent="0.25">
      <c r="E216" s="8"/>
      <c r="F216" s="6"/>
      <c r="G216" s="6"/>
      <c r="H216" s="7"/>
      <c r="I216" s="6"/>
      <c r="J216" s="4"/>
      <c r="K216" s="6" t="s">
        <v>3</v>
      </c>
      <c r="L216" s="5"/>
      <c r="M216" s="4"/>
    </row>
    <row r="217" spans="1:13" ht="3" customHeight="1" x14ac:dyDescent="0.25">
      <c r="E217" s="13"/>
      <c r="F217" s="11"/>
      <c r="G217" s="11"/>
      <c r="H217" s="12"/>
      <c r="I217" s="11"/>
      <c r="J217" s="9"/>
      <c r="K217" s="9"/>
      <c r="L217" s="10"/>
      <c r="M217" s="9"/>
    </row>
    <row r="218" spans="1:13" ht="15" x14ac:dyDescent="0.25">
      <c r="E218" s="8"/>
      <c r="F218" s="6"/>
      <c r="G218" s="6"/>
      <c r="H218" s="7"/>
      <c r="I218" s="6"/>
      <c r="J218" s="14" t="s">
        <v>2</v>
      </c>
      <c r="K218" s="4" t="s">
        <v>63</v>
      </c>
      <c r="L218" s="5"/>
      <c r="M218" s="4"/>
    </row>
    <row r="219" spans="1:13" ht="3" customHeight="1" x14ac:dyDescent="0.25">
      <c r="E219" s="13"/>
      <c r="F219" s="11"/>
      <c r="G219" s="11"/>
      <c r="H219" s="12"/>
      <c r="I219" s="11"/>
      <c r="J219" s="9"/>
      <c r="K219" s="9"/>
      <c r="L219" s="10"/>
      <c r="M219" s="9"/>
    </row>
    <row r="220" spans="1:13" ht="15" x14ac:dyDescent="0.25">
      <c r="E220" s="8"/>
      <c r="F220" s="6"/>
      <c r="G220" s="6"/>
      <c r="H220" s="7"/>
      <c r="I220" s="6"/>
      <c r="J220" s="4"/>
      <c r="K220" s="6" t="s">
        <v>0</v>
      </c>
      <c r="L220" s="5"/>
      <c r="M220" s="4"/>
    </row>
    <row r="221" spans="1:13" ht="15" x14ac:dyDescent="0.25"/>
    <row r="222" spans="1:13" s="2" customFormat="1" ht="26.1" customHeight="1" x14ac:dyDescent="0.25">
      <c r="A222" s="2" t="s">
        <v>39</v>
      </c>
      <c r="B222" s="2">
        <f>COUNTIF($A$1:A222,"COMP")</f>
        <v>9</v>
      </c>
      <c r="E222" s="41" t="s">
        <v>519</v>
      </c>
      <c r="F222" s="42" t="s">
        <v>518</v>
      </c>
      <c r="G222" s="42"/>
      <c r="H222" s="42"/>
      <c r="I222" s="42"/>
      <c r="J222" s="42"/>
      <c r="K222" s="42"/>
      <c r="L222" s="42"/>
      <c r="M222" s="41" t="s">
        <v>64</v>
      </c>
    </row>
    <row r="223" spans="1:13" ht="15" x14ac:dyDescent="0.25">
      <c r="E223" s="39" t="s">
        <v>35</v>
      </c>
      <c r="F223" s="39" t="s">
        <v>34</v>
      </c>
      <c r="G223" s="39" t="s">
        <v>33</v>
      </c>
      <c r="H223" s="40" t="s">
        <v>32</v>
      </c>
      <c r="I223" s="39" t="s">
        <v>31</v>
      </c>
      <c r="J223" s="39" t="s">
        <v>30</v>
      </c>
      <c r="K223" s="39" t="s">
        <v>29</v>
      </c>
      <c r="L223" s="39" t="s">
        <v>28</v>
      </c>
      <c r="M223" s="39" t="s">
        <v>27</v>
      </c>
    </row>
    <row r="224" spans="1:13" s="23" customFormat="1" ht="15" x14ac:dyDescent="0.25">
      <c r="E224" s="29" t="s">
        <v>26</v>
      </c>
      <c r="F224" s="27" t="s">
        <v>25</v>
      </c>
      <c r="G224" s="27"/>
      <c r="H224" s="28"/>
      <c r="I224" s="27"/>
      <c r="J224" s="26"/>
      <c r="K224" s="25"/>
      <c r="L224" s="25"/>
      <c r="M224" s="24"/>
    </row>
    <row r="225" spans="5:13" ht="15" x14ac:dyDescent="0.25">
      <c r="E225" s="21" t="s">
        <v>24</v>
      </c>
      <c r="F225" s="21"/>
      <c r="G225" s="21"/>
      <c r="H225" s="22" t="s">
        <v>4</v>
      </c>
      <c r="I225" s="21" t="s">
        <v>4</v>
      </c>
      <c r="J225" s="20"/>
      <c r="K225" s="19"/>
      <c r="L225" s="19"/>
      <c r="M225" s="18"/>
    </row>
    <row r="226" spans="5:13" ht="15" x14ac:dyDescent="0.25">
      <c r="E226" s="21" t="s">
        <v>22</v>
      </c>
      <c r="F226" s="21"/>
      <c r="G226" s="21"/>
      <c r="H226" s="22" t="s">
        <v>4</v>
      </c>
      <c r="I226" s="21" t="s">
        <v>4</v>
      </c>
      <c r="J226" s="20"/>
      <c r="K226" s="19"/>
      <c r="L226" s="19"/>
      <c r="M226" s="18"/>
    </row>
    <row r="227" spans="5:13" ht="15" x14ac:dyDescent="0.25">
      <c r="E227" s="38"/>
      <c r="F227" s="36"/>
      <c r="G227" s="36"/>
      <c r="H227" s="37" t="s">
        <v>4</v>
      </c>
      <c r="I227" s="36" t="s">
        <v>4</v>
      </c>
      <c r="J227" s="35"/>
      <c r="K227" s="34"/>
      <c r="L227" s="34"/>
      <c r="M227" s="33"/>
    </row>
    <row r="228" spans="5:13" s="23" customFormat="1" ht="15" x14ac:dyDescent="0.25">
      <c r="E228" s="29" t="s">
        <v>19</v>
      </c>
      <c r="F228" s="27" t="s">
        <v>18</v>
      </c>
      <c r="G228" s="27"/>
      <c r="H228" s="28" t="s">
        <v>4</v>
      </c>
      <c r="I228" s="27" t="s">
        <v>4</v>
      </c>
      <c r="J228" s="26"/>
      <c r="K228" s="25"/>
      <c r="L228" s="25"/>
      <c r="M228" s="24"/>
    </row>
    <row r="229" spans="5:13" ht="48" x14ac:dyDescent="0.25">
      <c r="E229" s="21" t="s">
        <v>17</v>
      </c>
      <c r="F229" s="21"/>
      <c r="G229" s="21"/>
      <c r="H229" s="22" t="s">
        <v>357</v>
      </c>
      <c r="I229" s="21" t="s">
        <v>281</v>
      </c>
      <c r="J229" s="20">
        <v>2</v>
      </c>
      <c r="K229" s="19"/>
      <c r="L229" s="19"/>
      <c r="M229" s="18"/>
    </row>
    <row r="230" spans="5:13" ht="48" x14ac:dyDescent="0.25">
      <c r="E230" s="21" t="s">
        <v>16</v>
      </c>
      <c r="F230" s="21"/>
      <c r="G230" s="21"/>
      <c r="H230" s="22" t="s">
        <v>355</v>
      </c>
      <c r="I230" s="21" t="s">
        <v>279</v>
      </c>
      <c r="J230" s="20">
        <v>6</v>
      </c>
      <c r="K230" s="19"/>
      <c r="L230" s="19"/>
      <c r="M230" s="18"/>
    </row>
    <row r="231" spans="5:13" ht="15" x14ac:dyDescent="0.25">
      <c r="E231" s="38"/>
      <c r="F231" s="36"/>
      <c r="G231" s="36"/>
      <c r="H231" s="37" t="s">
        <v>4</v>
      </c>
      <c r="I231" s="36" t="s">
        <v>4</v>
      </c>
      <c r="J231" s="35"/>
      <c r="K231" s="34"/>
      <c r="L231" s="34"/>
      <c r="M231" s="33"/>
    </row>
    <row r="232" spans="5:13" s="23" customFormat="1" ht="15" x14ac:dyDescent="0.25">
      <c r="E232" s="29" t="s">
        <v>15</v>
      </c>
      <c r="F232" s="27" t="s">
        <v>14</v>
      </c>
      <c r="G232" s="27"/>
      <c r="H232" s="28" t="s">
        <v>4</v>
      </c>
      <c r="I232" s="27" t="s">
        <v>4</v>
      </c>
      <c r="J232" s="26"/>
      <c r="K232" s="25"/>
      <c r="L232" s="25"/>
      <c r="M232" s="24"/>
    </row>
    <row r="233" spans="5:13" ht="15" x14ac:dyDescent="0.25">
      <c r="E233" s="21" t="s">
        <v>13</v>
      </c>
      <c r="F233" s="21"/>
      <c r="G233" s="21"/>
      <c r="H233" s="22" t="s">
        <v>4</v>
      </c>
      <c r="I233" s="21" t="s">
        <v>4</v>
      </c>
      <c r="J233" s="20"/>
      <c r="K233" s="19"/>
      <c r="L233" s="19"/>
      <c r="M233" s="18"/>
    </row>
    <row r="234" spans="5:13" ht="15" x14ac:dyDescent="0.25">
      <c r="E234" s="21" t="s">
        <v>11</v>
      </c>
      <c r="F234" s="21"/>
      <c r="G234" s="21"/>
      <c r="H234" s="22" t="s">
        <v>4</v>
      </c>
      <c r="I234" s="21" t="s">
        <v>4</v>
      </c>
      <c r="J234" s="20"/>
      <c r="K234" s="19"/>
      <c r="L234" s="19"/>
      <c r="M234" s="18"/>
    </row>
    <row r="235" spans="5:13" ht="15" x14ac:dyDescent="0.25">
      <c r="H235" s="3" t="s">
        <v>4</v>
      </c>
      <c r="I235" s="2" t="s">
        <v>4</v>
      </c>
      <c r="J235" s="32"/>
      <c r="K235" s="31"/>
      <c r="L235" s="31"/>
      <c r="M235" s="30"/>
    </row>
    <row r="236" spans="5:13" s="23" customFormat="1" ht="15" x14ac:dyDescent="0.25">
      <c r="E236" s="29" t="s">
        <v>8</v>
      </c>
      <c r="F236" s="27" t="s">
        <v>7</v>
      </c>
      <c r="G236" s="27"/>
      <c r="H236" s="28" t="s">
        <v>4</v>
      </c>
      <c r="I236" s="27" t="s">
        <v>4</v>
      </c>
      <c r="J236" s="26"/>
      <c r="K236" s="25"/>
      <c r="L236" s="25"/>
      <c r="M236" s="24"/>
    </row>
    <row r="237" spans="5:13" ht="24" x14ac:dyDescent="0.25">
      <c r="E237" s="21" t="s">
        <v>6</v>
      </c>
      <c r="F237" s="21"/>
      <c r="G237" s="21"/>
      <c r="H237" s="22" t="s">
        <v>517</v>
      </c>
      <c r="I237" s="21" t="s">
        <v>64</v>
      </c>
      <c r="J237" s="20">
        <v>1</v>
      </c>
      <c r="K237" s="19"/>
      <c r="L237" s="19"/>
      <c r="M237" s="18"/>
    </row>
    <row r="238" spans="5:13" ht="24" x14ac:dyDescent="0.25">
      <c r="E238" s="21" t="s">
        <v>5</v>
      </c>
      <c r="F238" s="21"/>
      <c r="G238" s="21"/>
      <c r="H238" s="22" t="s">
        <v>516</v>
      </c>
      <c r="I238" s="21" t="s">
        <v>64</v>
      </c>
      <c r="J238" s="20">
        <v>1</v>
      </c>
      <c r="K238" s="19"/>
      <c r="L238" s="19"/>
      <c r="M238" s="18"/>
    </row>
    <row r="239" spans="5:13" ht="15" x14ac:dyDescent="0.25">
      <c r="J239" s="17"/>
      <c r="K239" s="16"/>
      <c r="L239" s="16"/>
      <c r="M239" s="15"/>
    </row>
    <row r="240" spans="5:13" ht="15" x14ac:dyDescent="0.25">
      <c r="E240" s="8"/>
      <c r="F240" s="6"/>
      <c r="G240" s="6"/>
      <c r="H240" s="7"/>
      <c r="I240" s="6"/>
      <c r="J240" s="4"/>
      <c r="K240" s="6" t="s">
        <v>3</v>
      </c>
      <c r="L240" s="5"/>
      <c r="M240" s="4"/>
    </row>
    <row r="241" spans="1:13" ht="3" customHeight="1" x14ac:dyDescent="0.25">
      <c r="E241" s="13"/>
      <c r="F241" s="11"/>
      <c r="G241" s="11"/>
      <c r="H241" s="12"/>
      <c r="I241" s="11"/>
      <c r="J241" s="9"/>
      <c r="K241" s="9"/>
      <c r="L241" s="10"/>
      <c r="M241" s="9"/>
    </row>
    <row r="242" spans="1:13" ht="15" x14ac:dyDescent="0.25">
      <c r="E242" s="8"/>
      <c r="F242" s="6"/>
      <c r="G242" s="6"/>
      <c r="H242" s="7"/>
      <c r="I242" s="6"/>
      <c r="J242" s="14" t="s">
        <v>2</v>
      </c>
      <c r="K242" s="4" t="s">
        <v>63</v>
      </c>
      <c r="L242" s="5"/>
      <c r="M242" s="4"/>
    </row>
    <row r="243" spans="1:13" ht="3" customHeight="1" x14ac:dyDescent="0.25">
      <c r="E243" s="13"/>
      <c r="F243" s="11"/>
      <c r="G243" s="11"/>
      <c r="H243" s="12"/>
      <c r="I243" s="11"/>
      <c r="J243" s="9"/>
      <c r="K243" s="9"/>
      <c r="L243" s="10"/>
      <c r="M243" s="9"/>
    </row>
    <row r="244" spans="1:13" ht="15" x14ac:dyDescent="0.25">
      <c r="E244" s="8"/>
      <c r="F244" s="6"/>
      <c r="G244" s="6"/>
      <c r="H244" s="7"/>
      <c r="I244" s="6"/>
      <c r="J244" s="4"/>
      <c r="K244" s="6" t="s">
        <v>0</v>
      </c>
      <c r="L244" s="5"/>
      <c r="M244" s="4"/>
    </row>
    <row r="245" spans="1:13" ht="15" x14ac:dyDescent="0.25"/>
    <row r="246" spans="1:13" s="2" customFormat="1" ht="26.1" customHeight="1" x14ac:dyDescent="0.25">
      <c r="A246" s="2" t="s">
        <v>39</v>
      </c>
      <c r="B246" s="2">
        <f>COUNTIF($A$1:A246,"COMP")</f>
        <v>10</v>
      </c>
      <c r="E246" s="41" t="s">
        <v>515</v>
      </c>
      <c r="F246" s="42" t="s">
        <v>514</v>
      </c>
      <c r="G246" s="42"/>
      <c r="H246" s="42"/>
      <c r="I246" s="42"/>
      <c r="J246" s="42"/>
      <c r="K246" s="42"/>
      <c r="L246" s="42"/>
      <c r="M246" s="41" t="s">
        <v>500</v>
      </c>
    </row>
    <row r="247" spans="1:13" ht="15" x14ac:dyDescent="0.25">
      <c r="E247" s="39" t="s">
        <v>35</v>
      </c>
      <c r="F247" s="39" t="s">
        <v>34</v>
      </c>
      <c r="G247" s="39" t="s">
        <v>33</v>
      </c>
      <c r="H247" s="40" t="s">
        <v>32</v>
      </c>
      <c r="I247" s="39" t="s">
        <v>31</v>
      </c>
      <c r="J247" s="39" t="s">
        <v>30</v>
      </c>
      <c r="K247" s="39" t="s">
        <v>29</v>
      </c>
      <c r="L247" s="39" t="s">
        <v>28</v>
      </c>
      <c r="M247" s="39" t="s">
        <v>27</v>
      </c>
    </row>
    <row r="248" spans="1:13" s="23" customFormat="1" ht="15" x14ac:dyDescent="0.25">
      <c r="E248" s="29" t="s">
        <v>26</v>
      </c>
      <c r="F248" s="27" t="s">
        <v>25</v>
      </c>
      <c r="G248" s="27"/>
      <c r="H248" s="28"/>
      <c r="I248" s="27"/>
      <c r="J248" s="26"/>
      <c r="K248" s="25"/>
      <c r="L248" s="25"/>
      <c r="M248" s="24"/>
    </row>
    <row r="249" spans="1:13" ht="15" x14ac:dyDescent="0.25">
      <c r="E249" s="21" t="s">
        <v>24</v>
      </c>
      <c r="F249" s="21"/>
      <c r="G249" s="21"/>
      <c r="H249" s="22" t="s">
        <v>4</v>
      </c>
      <c r="I249" s="21" t="s">
        <v>4</v>
      </c>
      <c r="J249" s="20"/>
      <c r="K249" s="19"/>
      <c r="L249" s="19"/>
      <c r="M249" s="18"/>
    </row>
    <row r="250" spans="1:13" ht="15" x14ac:dyDescent="0.25">
      <c r="E250" s="21" t="s">
        <v>22</v>
      </c>
      <c r="F250" s="21"/>
      <c r="G250" s="21"/>
      <c r="H250" s="22" t="s">
        <v>4</v>
      </c>
      <c r="I250" s="21" t="s">
        <v>4</v>
      </c>
      <c r="J250" s="20"/>
      <c r="K250" s="19"/>
      <c r="L250" s="19"/>
      <c r="M250" s="18"/>
    </row>
    <row r="251" spans="1:13" ht="15" x14ac:dyDescent="0.25">
      <c r="E251" s="38"/>
      <c r="F251" s="36"/>
      <c r="G251" s="36"/>
      <c r="H251" s="37" t="s">
        <v>4</v>
      </c>
      <c r="I251" s="36" t="s">
        <v>4</v>
      </c>
      <c r="J251" s="35"/>
      <c r="K251" s="34"/>
      <c r="L251" s="34"/>
      <c r="M251" s="33"/>
    </row>
    <row r="252" spans="1:13" s="23" customFormat="1" ht="15" x14ac:dyDescent="0.25">
      <c r="E252" s="29" t="s">
        <v>19</v>
      </c>
      <c r="F252" s="27" t="s">
        <v>18</v>
      </c>
      <c r="G252" s="27"/>
      <c r="H252" s="28" t="s">
        <v>4</v>
      </c>
      <c r="I252" s="27" t="s">
        <v>4</v>
      </c>
      <c r="J252" s="26"/>
      <c r="K252" s="25"/>
      <c r="L252" s="25"/>
      <c r="M252" s="24"/>
    </row>
    <row r="253" spans="1:13" ht="24" x14ac:dyDescent="0.25">
      <c r="E253" s="21" t="s">
        <v>17</v>
      </c>
      <c r="F253" s="21"/>
      <c r="G253" s="21"/>
      <c r="H253" s="22" t="s">
        <v>513</v>
      </c>
      <c r="I253" s="21" t="s">
        <v>55</v>
      </c>
      <c r="J253" s="20">
        <v>1</v>
      </c>
      <c r="K253" s="19"/>
      <c r="L253" s="19"/>
      <c r="M253" s="18"/>
    </row>
    <row r="254" spans="1:13" ht="15" x14ac:dyDescent="0.25">
      <c r="E254" s="21" t="s">
        <v>16</v>
      </c>
      <c r="F254" s="21"/>
      <c r="G254" s="21"/>
      <c r="H254" s="22" t="s">
        <v>4</v>
      </c>
      <c r="I254" s="21" t="s">
        <v>4</v>
      </c>
      <c r="J254" s="20"/>
      <c r="K254" s="19"/>
      <c r="L254" s="19"/>
      <c r="M254" s="18"/>
    </row>
    <row r="255" spans="1:13" ht="15" x14ac:dyDescent="0.25">
      <c r="E255" s="38"/>
      <c r="F255" s="36"/>
      <c r="G255" s="36"/>
      <c r="H255" s="37" t="s">
        <v>4</v>
      </c>
      <c r="I255" s="36" t="s">
        <v>4</v>
      </c>
      <c r="J255" s="35"/>
      <c r="K255" s="34"/>
      <c r="L255" s="34"/>
      <c r="M255" s="33"/>
    </row>
    <row r="256" spans="1:13" s="23" customFormat="1" ht="15" x14ac:dyDescent="0.25">
      <c r="E256" s="29" t="s">
        <v>15</v>
      </c>
      <c r="F256" s="27" t="s">
        <v>14</v>
      </c>
      <c r="G256" s="27"/>
      <c r="H256" s="28" t="s">
        <v>4</v>
      </c>
      <c r="I256" s="27" t="s">
        <v>4</v>
      </c>
      <c r="J256" s="26"/>
      <c r="K256" s="25"/>
      <c r="L256" s="25"/>
      <c r="M256" s="24"/>
    </row>
    <row r="257" spans="1:13" ht="15" x14ac:dyDescent="0.25">
      <c r="E257" s="21" t="s">
        <v>13</v>
      </c>
      <c r="F257" s="21"/>
      <c r="G257" s="21"/>
      <c r="H257" s="22" t="s">
        <v>4</v>
      </c>
      <c r="I257" s="21" t="s">
        <v>4</v>
      </c>
      <c r="J257" s="20"/>
      <c r="K257" s="19"/>
      <c r="L257" s="19"/>
      <c r="M257" s="18"/>
    </row>
    <row r="258" spans="1:13" ht="15" x14ac:dyDescent="0.25">
      <c r="E258" s="21" t="s">
        <v>11</v>
      </c>
      <c r="F258" s="21"/>
      <c r="G258" s="21"/>
      <c r="H258" s="22" t="s">
        <v>4</v>
      </c>
      <c r="I258" s="21" t="s">
        <v>4</v>
      </c>
      <c r="J258" s="20"/>
      <c r="K258" s="19"/>
      <c r="L258" s="19"/>
      <c r="M258" s="18"/>
    </row>
    <row r="259" spans="1:13" ht="15" x14ac:dyDescent="0.25">
      <c r="H259" s="3" t="s">
        <v>4</v>
      </c>
      <c r="I259" s="2" t="s">
        <v>4</v>
      </c>
      <c r="J259" s="32"/>
      <c r="K259" s="31"/>
      <c r="L259" s="31"/>
      <c r="M259" s="30"/>
    </row>
    <row r="260" spans="1:13" s="23" customFormat="1" ht="15" x14ac:dyDescent="0.25">
      <c r="E260" s="29" t="s">
        <v>8</v>
      </c>
      <c r="F260" s="27" t="s">
        <v>7</v>
      </c>
      <c r="G260" s="27"/>
      <c r="H260" s="28" t="s">
        <v>4</v>
      </c>
      <c r="I260" s="27" t="s">
        <v>4</v>
      </c>
      <c r="J260" s="26"/>
      <c r="K260" s="25"/>
      <c r="L260" s="25"/>
      <c r="M260" s="24"/>
    </row>
    <row r="261" spans="1:13" ht="15" x14ac:dyDescent="0.25">
      <c r="E261" s="21" t="s">
        <v>6</v>
      </c>
      <c r="F261" s="21"/>
      <c r="G261" s="21"/>
      <c r="H261" s="22" t="s">
        <v>4</v>
      </c>
      <c r="I261" s="21" t="s">
        <v>4</v>
      </c>
      <c r="J261" s="20"/>
      <c r="K261" s="19"/>
      <c r="L261" s="19"/>
      <c r="M261" s="18"/>
    </row>
    <row r="262" spans="1:13" ht="15" x14ac:dyDescent="0.25">
      <c r="E262" s="21" t="s">
        <v>5</v>
      </c>
      <c r="F262" s="21"/>
      <c r="G262" s="21"/>
      <c r="H262" s="22" t="s">
        <v>4</v>
      </c>
      <c r="I262" s="21" t="s">
        <v>4</v>
      </c>
      <c r="J262" s="20"/>
      <c r="K262" s="19"/>
      <c r="L262" s="19"/>
      <c r="M262" s="18"/>
    </row>
    <row r="263" spans="1:13" ht="15" x14ac:dyDescent="0.25">
      <c r="J263" s="17"/>
      <c r="K263" s="16"/>
      <c r="L263" s="16"/>
      <c r="M263" s="15"/>
    </row>
    <row r="264" spans="1:13" ht="15" x14ac:dyDescent="0.25">
      <c r="E264" s="8"/>
      <c r="F264" s="6"/>
      <c r="G264" s="6"/>
      <c r="H264" s="7"/>
      <c r="I264" s="6"/>
      <c r="J264" s="4"/>
      <c r="K264" s="6" t="s">
        <v>3</v>
      </c>
      <c r="L264" s="5"/>
      <c r="M264" s="4"/>
    </row>
    <row r="265" spans="1:13" ht="3" customHeight="1" x14ac:dyDescent="0.25">
      <c r="E265" s="13"/>
      <c r="F265" s="11"/>
      <c r="G265" s="11"/>
      <c r="H265" s="12"/>
      <c r="I265" s="11"/>
      <c r="J265" s="9"/>
      <c r="K265" s="9"/>
      <c r="L265" s="10"/>
      <c r="M265" s="9"/>
    </row>
    <row r="266" spans="1:13" ht="15" x14ac:dyDescent="0.25">
      <c r="E266" s="8"/>
      <c r="F266" s="6"/>
      <c r="G266" s="6"/>
      <c r="H266" s="7"/>
      <c r="I266" s="6"/>
      <c r="J266" s="14" t="s">
        <v>2</v>
      </c>
      <c r="K266" s="4" t="s">
        <v>63</v>
      </c>
      <c r="L266" s="5"/>
      <c r="M266" s="4"/>
    </row>
    <row r="267" spans="1:13" ht="3" customHeight="1" x14ac:dyDescent="0.25">
      <c r="E267" s="13"/>
      <c r="F267" s="11"/>
      <c r="G267" s="11"/>
      <c r="H267" s="12"/>
      <c r="I267" s="11"/>
      <c r="J267" s="9"/>
      <c r="K267" s="9"/>
      <c r="L267" s="10"/>
      <c r="M267" s="9"/>
    </row>
    <row r="268" spans="1:13" ht="15" x14ac:dyDescent="0.25">
      <c r="E268" s="8"/>
      <c r="F268" s="6"/>
      <c r="G268" s="6"/>
      <c r="H268" s="7"/>
      <c r="I268" s="6"/>
      <c r="J268" s="4"/>
      <c r="K268" s="6" t="s">
        <v>0</v>
      </c>
      <c r="L268" s="5"/>
      <c r="M268" s="4"/>
    </row>
    <row r="269" spans="1:13" ht="15" x14ac:dyDescent="0.25"/>
    <row r="270" spans="1:13" s="2" customFormat="1" ht="26.1" customHeight="1" x14ac:dyDescent="0.25">
      <c r="A270" s="2" t="s">
        <v>39</v>
      </c>
      <c r="B270" s="2">
        <f>COUNTIF($A$1:A270,"COMP")</f>
        <v>11</v>
      </c>
      <c r="E270" s="41" t="s">
        <v>512</v>
      </c>
      <c r="F270" s="42" t="s">
        <v>511</v>
      </c>
      <c r="G270" s="42"/>
      <c r="H270" s="42"/>
      <c r="I270" s="42"/>
      <c r="J270" s="42"/>
      <c r="K270" s="42"/>
      <c r="L270" s="42"/>
      <c r="M270" s="41" t="s">
        <v>500</v>
      </c>
    </row>
    <row r="271" spans="1:13" ht="15" x14ac:dyDescent="0.25">
      <c r="E271" s="39" t="s">
        <v>35</v>
      </c>
      <c r="F271" s="39" t="s">
        <v>34</v>
      </c>
      <c r="G271" s="39" t="s">
        <v>33</v>
      </c>
      <c r="H271" s="40" t="s">
        <v>32</v>
      </c>
      <c r="I271" s="39" t="s">
        <v>31</v>
      </c>
      <c r="J271" s="39" t="s">
        <v>30</v>
      </c>
      <c r="K271" s="39" t="s">
        <v>29</v>
      </c>
      <c r="L271" s="39" t="s">
        <v>28</v>
      </c>
      <c r="M271" s="39" t="s">
        <v>27</v>
      </c>
    </row>
    <row r="272" spans="1:13" s="23" customFormat="1" ht="15" x14ac:dyDescent="0.25">
      <c r="E272" s="29" t="s">
        <v>26</v>
      </c>
      <c r="F272" s="27" t="s">
        <v>25</v>
      </c>
      <c r="G272" s="27"/>
      <c r="H272" s="28"/>
      <c r="I272" s="27"/>
      <c r="J272" s="26"/>
      <c r="K272" s="25"/>
      <c r="L272" s="25"/>
      <c r="M272" s="24"/>
    </row>
    <row r="273" spans="5:13" ht="15" x14ac:dyDescent="0.25">
      <c r="E273" s="21" t="s">
        <v>24</v>
      </c>
      <c r="F273" s="21"/>
      <c r="G273" s="21"/>
      <c r="H273" s="22" t="s">
        <v>4</v>
      </c>
      <c r="I273" s="21" t="s">
        <v>4</v>
      </c>
      <c r="J273" s="20"/>
      <c r="K273" s="19"/>
      <c r="L273" s="19"/>
      <c r="M273" s="18"/>
    </row>
    <row r="274" spans="5:13" ht="15" x14ac:dyDescent="0.25">
      <c r="E274" s="21" t="s">
        <v>22</v>
      </c>
      <c r="F274" s="21"/>
      <c r="G274" s="21"/>
      <c r="H274" s="22" t="s">
        <v>4</v>
      </c>
      <c r="I274" s="21" t="s">
        <v>4</v>
      </c>
      <c r="J274" s="20"/>
      <c r="K274" s="19"/>
      <c r="L274" s="19"/>
      <c r="M274" s="18"/>
    </row>
    <row r="275" spans="5:13" ht="15" x14ac:dyDescent="0.25">
      <c r="E275" s="38"/>
      <c r="F275" s="36"/>
      <c r="G275" s="36"/>
      <c r="H275" s="37" t="s">
        <v>4</v>
      </c>
      <c r="I275" s="36" t="s">
        <v>4</v>
      </c>
      <c r="J275" s="35"/>
      <c r="K275" s="34"/>
      <c r="L275" s="34"/>
      <c r="M275" s="33"/>
    </row>
    <row r="276" spans="5:13" s="23" customFormat="1" ht="15" x14ac:dyDescent="0.25">
      <c r="E276" s="29" t="s">
        <v>19</v>
      </c>
      <c r="F276" s="27" t="s">
        <v>18</v>
      </c>
      <c r="G276" s="27"/>
      <c r="H276" s="28" t="s">
        <v>4</v>
      </c>
      <c r="I276" s="27" t="s">
        <v>4</v>
      </c>
      <c r="J276" s="26"/>
      <c r="K276" s="25"/>
      <c r="L276" s="25"/>
      <c r="M276" s="24"/>
    </row>
    <row r="277" spans="5:13" ht="24" x14ac:dyDescent="0.25">
      <c r="E277" s="21" t="s">
        <v>17</v>
      </c>
      <c r="F277" s="21"/>
      <c r="G277" s="21"/>
      <c r="H277" s="22" t="s">
        <v>510</v>
      </c>
      <c r="I277" s="21" t="s">
        <v>55</v>
      </c>
      <c r="J277" s="20">
        <v>1</v>
      </c>
      <c r="K277" s="19"/>
      <c r="L277" s="19"/>
      <c r="M277" s="18"/>
    </row>
    <row r="278" spans="5:13" ht="15" x14ac:dyDescent="0.25">
      <c r="E278" s="21" t="s">
        <v>16</v>
      </c>
      <c r="F278" s="21"/>
      <c r="G278" s="21"/>
      <c r="H278" s="22" t="s">
        <v>4</v>
      </c>
      <c r="I278" s="21" t="s">
        <v>4</v>
      </c>
      <c r="J278" s="20"/>
      <c r="K278" s="19"/>
      <c r="L278" s="19"/>
      <c r="M278" s="18"/>
    </row>
    <row r="279" spans="5:13" ht="15" x14ac:dyDescent="0.25">
      <c r="E279" s="38"/>
      <c r="F279" s="36"/>
      <c r="G279" s="36"/>
      <c r="H279" s="37" t="s">
        <v>4</v>
      </c>
      <c r="I279" s="36" t="s">
        <v>4</v>
      </c>
      <c r="J279" s="35"/>
      <c r="K279" s="34"/>
      <c r="L279" s="34"/>
      <c r="M279" s="33"/>
    </row>
    <row r="280" spans="5:13" s="23" customFormat="1" ht="15" x14ac:dyDescent="0.25">
      <c r="E280" s="29" t="s">
        <v>15</v>
      </c>
      <c r="F280" s="27" t="s">
        <v>14</v>
      </c>
      <c r="G280" s="27"/>
      <c r="H280" s="28" t="s">
        <v>4</v>
      </c>
      <c r="I280" s="27" t="s">
        <v>4</v>
      </c>
      <c r="J280" s="26"/>
      <c r="K280" s="25"/>
      <c r="L280" s="25"/>
      <c r="M280" s="24"/>
    </row>
    <row r="281" spans="5:13" ht="15" x14ac:dyDescent="0.25">
      <c r="E281" s="21" t="s">
        <v>13</v>
      </c>
      <c r="F281" s="21"/>
      <c r="G281" s="21"/>
      <c r="H281" s="22" t="s">
        <v>4</v>
      </c>
      <c r="I281" s="21" t="s">
        <v>4</v>
      </c>
      <c r="J281" s="20"/>
      <c r="K281" s="19"/>
      <c r="L281" s="19"/>
      <c r="M281" s="18"/>
    </row>
    <row r="282" spans="5:13" ht="15" x14ac:dyDescent="0.25">
      <c r="E282" s="21" t="s">
        <v>11</v>
      </c>
      <c r="F282" s="21"/>
      <c r="G282" s="21"/>
      <c r="H282" s="22" t="s">
        <v>4</v>
      </c>
      <c r="I282" s="21" t="s">
        <v>4</v>
      </c>
      <c r="J282" s="20"/>
      <c r="K282" s="19"/>
      <c r="L282" s="19"/>
      <c r="M282" s="18"/>
    </row>
    <row r="283" spans="5:13" ht="15" x14ac:dyDescent="0.25">
      <c r="H283" s="3" t="s">
        <v>4</v>
      </c>
      <c r="I283" s="2" t="s">
        <v>4</v>
      </c>
      <c r="J283" s="32"/>
      <c r="K283" s="31"/>
      <c r="L283" s="31"/>
      <c r="M283" s="30"/>
    </row>
    <row r="284" spans="5:13" s="23" customFormat="1" ht="15" x14ac:dyDescent="0.25">
      <c r="E284" s="29" t="s">
        <v>8</v>
      </c>
      <c r="F284" s="27" t="s">
        <v>7</v>
      </c>
      <c r="G284" s="27"/>
      <c r="H284" s="28" t="s">
        <v>4</v>
      </c>
      <c r="I284" s="27" t="s">
        <v>4</v>
      </c>
      <c r="J284" s="26"/>
      <c r="K284" s="25"/>
      <c r="L284" s="25"/>
      <c r="M284" s="24"/>
    </row>
    <row r="285" spans="5:13" ht="15" x14ac:dyDescent="0.25">
      <c r="E285" s="21" t="s">
        <v>6</v>
      </c>
      <c r="F285" s="21"/>
      <c r="G285" s="21"/>
      <c r="H285" s="22" t="s">
        <v>4</v>
      </c>
      <c r="I285" s="21" t="s">
        <v>4</v>
      </c>
      <c r="J285" s="20"/>
      <c r="K285" s="19"/>
      <c r="L285" s="19"/>
      <c r="M285" s="18"/>
    </row>
    <row r="286" spans="5:13" ht="15" x14ac:dyDescent="0.25">
      <c r="E286" s="21" t="s">
        <v>5</v>
      </c>
      <c r="F286" s="21"/>
      <c r="G286" s="21"/>
      <c r="H286" s="22" t="s">
        <v>4</v>
      </c>
      <c r="I286" s="21" t="s">
        <v>4</v>
      </c>
      <c r="J286" s="20"/>
      <c r="K286" s="19"/>
      <c r="L286" s="19"/>
      <c r="M286" s="18"/>
    </row>
    <row r="287" spans="5:13" ht="15" x14ac:dyDescent="0.25">
      <c r="J287" s="17"/>
      <c r="K287" s="16"/>
      <c r="L287" s="16"/>
      <c r="M287" s="15"/>
    </row>
    <row r="288" spans="5:13" ht="15" x14ac:dyDescent="0.25">
      <c r="E288" s="8"/>
      <c r="F288" s="6"/>
      <c r="G288" s="6"/>
      <c r="H288" s="7"/>
      <c r="I288" s="6"/>
      <c r="J288" s="4"/>
      <c r="K288" s="6" t="s">
        <v>3</v>
      </c>
      <c r="L288" s="5"/>
      <c r="M288" s="4"/>
    </row>
    <row r="289" spans="1:13" ht="3" customHeight="1" x14ac:dyDescent="0.25">
      <c r="E289" s="13"/>
      <c r="F289" s="11"/>
      <c r="G289" s="11"/>
      <c r="H289" s="12"/>
      <c r="I289" s="11"/>
      <c r="J289" s="9"/>
      <c r="K289" s="9"/>
      <c r="L289" s="10"/>
      <c r="M289" s="9"/>
    </row>
    <row r="290" spans="1:13" ht="15" x14ac:dyDescent="0.25">
      <c r="E290" s="8"/>
      <c r="F290" s="6"/>
      <c r="G290" s="6"/>
      <c r="H290" s="7"/>
      <c r="I290" s="6"/>
      <c r="J290" s="14" t="s">
        <v>2</v>
      </c>
      <c r="K290" s="4" t="s">
        <v>63</v>
      </c>
      <c r="L290" s="5"/>
      <c r="M290" s="4"/>
    </row>
    <row r="291" spans="1:13" ht="3" customHeight="1" x14ac:dyDescent="0.25">
      <c r="E291" s="13"/>
      <c r="F291" s="11"/>
      <c r="G291" s="11"/>
      <c r="H291" s="12"/>
      <c r="I291" s="11"/>
      <c r="J291" s="9"/>
      <c r="K291" s="9"/>
      <c r="L291" s="10"/>
      <c r="M291" s="9"/>
    </row>
    <row r="292" spans="1:13" ht="15" x14ac:dyDescent="0.25">
      <c r="E292" s="8"/>
      <c r="F292" s="6"/>
      <c r="G292" s="6"/>
      <c r="H292" s="7"/>
      <c r="I292" s="6"/>
      <c r="J292" s="4"/>
      <c r="K292" s="6" t="s">
        <v>0</v>
      </c>
      <c r="L292" s="5"/>
      <c r="M292" s="4"/>
    </row>
    <row r="293" spans="1:13" ht="15" x14ac:dyDescent="0.25"/>
    <row r="294" spans="1:13" s="2" customFormat="1" ht="26.1" customHeight="1" x14ac:dyDescent="0.25">
      <c r="A294" s="2" t="s">
        <v>39</v>
      </c>
      <c r="B294" s="2">
        <f>COUNTIF($A$1:A294,"COMP")</f>
        <v>12</v>
      </c>
      <c r="E294" s="41" t="s">
        <v>509</v>
      </c>
      <c r="F294" s="42" t="s">
        <v>508</v>
      </c>
      <c r="G294" s="42"/>
      <c r="H294" s="42"/>
      <c r="I294" s="42"/>
      <c r="J294" s="42"/>
      <c r="K294" s="42"/>
      <c r="L294" s="42"/>
      <c r="M294" s="41" t="s">
        <v>64</v>
      </c>
    </row>
    <row r="295" spans="1:13" ht="15" x14ac:dyDescent="0.25">
      <c r="E295" s="39" t="s">
        <v>35</v>
      </c>
      <c r="F295" s="39" t="s">
        <v>34</v>
      </c>
      <c r="G295" s="39" t="s">
        <v>33</v>
      </c>
      <c r="H295" s="40" t="s">
        <v>32</v>
      </c>
      <c r="I295" s="39" t="s">
        <v>31</v>
      </c>
      <c r="J295" s="39" t="s">
        <v>30</v>
      </c>
      <c r="K295" s="39" t="s">
        <v>29</v>
      </c>
      <c r="L295" s="39" t="s">
        <v>28</v>
      </c>
      <c r="M295" s="39" t="s">
        <v>27</v>
      </c>
    </row>
    <row r="296" spans="1:13" s="23" customFormat="1" ht="15" x14ac:dyDescent="0.25">
      <c r="E296" s="29" t="s">
        <v>26</v>
      </c>
      <c r="F296" s="27" t="s">
        <v>25</v>
      </c>
      <c r="G296" s="27"/>
      <c r="H296" s="28"/>
      <c r="I296" s="27"/>
      <c r="J296" s="26"/>
      <c r="K296" s="25" t="s">
        <v>4</v>
      </c>
      <c r="L296" s="25"/>
      <c r="M296" s="24"/>
    </row>
    <row r="297" spans="1:13" ht="24" x14ac:dyDescent="0.25">
      <c r="E297" s="21" t="s">
        <v>24</v>
      </c>
      <c r="F297" s="21"/>
      <c r="G297" s="21"/>
      <c r="H297" s="22" t="s">
        <v>504</v>
      </c>
      <c r="I297" s="21" t="s">
        <v>20</v>
      </c>
      <c r="J297" s="20">
        <v>24</v>
      </c>
      <c r="K297" s="19"/>
      <c r="L297" s="19"/>
      <c r="M297" s="18"/>
    </row>
    <row r="298" spans="1:13" ht="15" x14ac:dyDescent="0.25">
      <c r="E298" s="21" t="s">
        <v>22</v>
      </c>
      <c r="F298" s="21"/>
      <c r="G298" s="21"/>
      <c r="H298" s="22" t="s">
        <v>21</v>
      </c>
      <c r="I298" s="21" t="s">
        <v>20</v>
      </c>
      <c r="J298" s="20">
        <v>24</v>
      </c>
      <c r="K298" s="19"/>
      <c r="L298" s="19"/>
      <c r="M298" s="18"/>
    </row>
    <row r="299" spans="1:13" ht="15" x14ac:dyDescent="0.25">
      <c r="E299" s="38"/>
      <c r="F299" s="36"/>
      <c r="G299" s="36"/>
      <c r="H299" s="37" t="s">
        <v>4</v>
      </c>
      <c r="I299" s="36" t="s">
        <v>4</v>
      </c>
      <c r="J299" s="35"/>
      <c r="K299" s="34" t="s">
        <v>4</v>
      </c>
      <c r="L299" s="34"/>
      <c r="M299" s="33"/>
    </row>
    <row r="300" spans="1:13" s="23" customFormat="1" ht="15" x14ac:dyDescent="0.25">
      <c r="E300" s="29" t="s">
        <v>19</v>
      </c>
      <c r="F300" s="27" t="s">
        <v>18</v>
      </c>
      <c r="G300" s="27"/>
      <c r="H300" s="28" t="s">
        <v>4</v>
      </c>
      <c r="I300" s="27" t="s">
        <v>4</v>
      </c>
      <c r="J300" s="26"/>
      <c r="K300" s="25" t="s">
        <v>4</v>
      </c>
      <c r="L300" s="25"/>
      <c r="M300" s="24"/>
    </row>
    <row r="301" spans="1:13" ht="15" x14ac:dyDescent="0.25">
      <c r="E301" s="21" t="s">
        <v>17</v>
      </c>
      <c r="F301" s="21"/>
      <c r="G301" s="21"/>
      <c r="H301" s="22" t="s">
        <v>4</v>
      </c>
      <c r="I301" s="21" t="s">
        <v>4</v>
      </c>
      <c r="J301" s="20"/>
      <c r="K301" s="19" t="s">
        <v>4</v>
      </c>
      <c r="L301" s="19"/>
      <c r="M301" s="18"/>
    </row>
    <row r="302" spans="1:13" ht="15" x14ac:dyDescent="0.25">
      <c r="E302" s="21" t="s">
        <v>16</v>
      </c>
      <c r="F302" s="21"/>
      <c r="G302" s="21"/>
      <c r="H302" s="22" t="s">
        <v>4</v>
      </c>
      <c r="I302" s="21" t="s">
        <v>4</v>
      </c>
      <c r="J302" s="20"/>
      <c r="K302" s="19" t="s">
        <v>4</v>
      </c>
      <c r="L302" s="19"/>
      <c r="M302" s="18"/>
    </row>
    <row r="303" spans="1:13" ht="15" x14ac:dyDescent="0.25">
      <c r="E303" s="38"/>
      <c r="F303" s="36"/>
      <c r="G303" s="36"/>
      <c r="H303" s="37" t="s">
        <v>4</v>
      </c>
      <c r="I303" s="36" t="s">
        <v>4</v>
      </c>
      <c r="J303" s="35"/>
      <c r="K303" s="34" t="s">
        <v>4</v>
      </c>
      <c r="L303" s="34"/>
      <c r="M303" s="33"/>
    </row>
    <row r="304" spans="1:13" s="23" customFormat="1" ht="15" x14ac:dyDescent="0.25">
      <c r="E304" s="29" t="s">
        <v>15</v>
      </c>
      <c r="F304" s="27" t="s">
        <v>14</v>
      </c>
      <c r="G304" s="27"/>
      <c r="H304" s="28" t="s">
        <v>4</v>
      </c>
      <c r="I304" s="27" t="s">
        <v>4</v>
      </c>
      <c r="J304" s="26"/>
      <c r="K304" s="25" t="s">
        <v>4</v>
      </c>
      <c r="L304" s="25"/>
      <c r="M304" s="24"/>
    </row>
    <row r="305" spans="1:13" ht="15" x14ac:dyDescent="0.25">
      <c r="E305" s="21" t="s">
        <v>13</v>
      </c>
      <c r="F305" s="21"/>
      <c r="G305" s="21"/>
      <c r="H305" s="22" t="s">
        <v>507</v>
      </c>
      <c r="I305" s="21" t="s">
        <v>64</v>
      </c>
      <c r="J305" s="20">
        <v>1</v>
      </c>
      <c r="K305" s="19"/>
      <c r="L305" s="19"/>
      <c r="M305" s="18"/>
    </row>
    <row r="306" spans="1:13" ht="15" x14ac:dyDescent="0.25">
      <c r="E306" s="21" t="s">
        <v>11</v>
      </c>
      <c r="F306" s="21"/>
      <c r="G306" s="21"/>
      <c r="H306" s="22" t="s">
        <v>4</v>
      </c>
      <c r="I306" s="21" t="s">
        <v>4</v>
      </c>
      <c r="J306" s="20"/>
      <c r="K306" s="19" t="s">
        <v>4</v>
      </c>
      <c r="L306" s="19"/>
      <c r="M306" s="18"/>
    </row>
    <row r="307" spans="1:13" ht="15" x14ac:dyDescent="0.25">
      <c r="H307" s="3" t="s">
        <v>4</v>
      </c>
      <c r="I307" s="2" t="s">
        <v>4</v>
      </c>
      <c r="J307" s="32"/>
      <c r="K307" s="31" t="s">
        <v>4</v>
      </c>
      <c r="L307" s="31"/>
      <c r="M307" s="30"/>
    </row>
    <row r="308" spans="1:13" s="23" customFormat="1" ht="15" x14ac:dyDescent="0.25">
      <c r="E308" s="29" t="s">
        <v>8</v>
      </c>
      <c r="F308" s="27" t="s">
        <v>7</v>
      </c>
      <c r="G308" s="27"/>
      <c r="H308" s="28" t="s">
        <v>4</v>
      </c>
      <c r="I308" s="27" t="s">
        <v>4</v>
      </c>
      <c r="J308" s="26"/>
      <c r="K308" s="25" t="s">
        <v>4</v>
      </c>
      <c r="L308" s="25"/>
      <c r="M308" s="24"/>
    </row>
    <row r="309" spans="1:13" ht="15" x14ac:dyDescent="0.25">
      <c r="E309" s="21" t="s">
        <v>6</v>
      </c>
      <c r="F309" s="21"/>
      <c r="G309" s="21"/>
      <c r="H309" s="22" t="s">
        <v>4</v>
      </c>
      <c r="I309" s="21" t="s">
        <v>4</v>
      </c>
      <c r="J309" s="20"/>
      <c r="K309" s="19" t="s">
        <v>4</v>
      </c>
      <c r="L309" s="19"/>
      <c r="M309" s="18"/>
    </row>
    <row r="310" spans="1:13" ht="15" x14ac:dyDescent="0.25">
      <c r="E310" s="21" t="s">
        <v>5</v>
      </c>
      <c r="F310" s="21"/>
      <c r="G310" s="21"/>
      <c r="H310" s="22" t="s">
        <v>4</v>
      </c>
      <c r="I310" s="21" t="s">
        <v>4</v>
      </c>
      <c r="J310" s="20"/>
      <c r="K310" s="19" t="s">
        <v>4</v>
      </c>
      <c r="L310" s="19"/>
      <c r="M310" s="18"/>
    </row>
    <row r="311" spans="1:13" ht="15" x14ac:dyDescent="0.25">
      <c r="J311" s="17"/>
      <c r="K311" s="16"/>
      <c r="L311" s="16"/>
      <c r="M311" s="15"/>
    </row>
    <row r="312" spans="1:13" ht="15" x14ac:dyDescent="0.25">
      <c r="E312" s="8"/>
      <c r="F312" s="6"/>
      <c r="G312" s="6"/>
      <c r="H312" s="7"/>
      <c r="I312" s="6"/>
      <c r="J312" s="4"/>
      <c r="K312" s="6" t="s">
        <v>3</v>
      </c>
      <c r="L312" s="5"/>
      <c r="M312" s="4"/>
    </row>
    <row r="313" spans="1:13" ht="3" customHeight="1" x14ac:dyDescent="0.25">
      <c r="E313" s="13"/>
      <c r="F313" s="11"/>
      <c r="G313" s="11"/>
      <c r="H313" s="12"/>
      <c r="I313" s="11"/>
      <c r="J313" s="9"/>
      <c r="K313" s="9"/>
      <c r="L313" s="10"/>
      <c r="M313" s="9"/>
    </row>
    <row r="314" spans="1:13" ht="15" x14ac:dyDescent="0.25">
      <c r="E314" s="8"/>
      <c r="F314" s="6"/>
      <c r="G314" s="6"/>
      <c r="H314" s="7"/>
      <c r="I314" s="6"/>
      <c r="J314" s="14" t="s">
        <v>2</v>
      </c>
      <c r="K314" s="4" t="s">
        <v>63</v>
      </c>
      <c r="L314" s="5"/>
      <c r="M314" s="4"/>
    </row>
    <row r="315" spans="1:13" ht="3" customHeight="1" x14ac:dyDescent="0.25">
      <c r="E315" s="13"/>
      <c r="F315" s="11"/>
      <c r="G315" s="11"/>
      <c r="H315" s="12"/>
      <c r="I315" s="11"/>
      <c r="J315" s="9"/>
      <c r="K315" s="9"/>
      <c r="L315" s="10"/>
      <c r="M315" s="9"/>
    </row>
    <row r="316" spans="1:13" ht="15" x14ac:dyDescent="0.25">
      <c r="E316" s="8"/>
      <c r="F316" s="6"/>
      <c r="G316" s="6"/>
      <c r="H316" s="7"/>
      <c r="I316" s="6"/>
      <c r="J316" s="4"/>
      <c r="K316" s="6" t="s">
        <v>0</v>
      </c>
      <c r="L316" s="5"/>
      <c r="M316" s="4"/>
    </row>
    <row r="317" spans="1:13" ht="15" x14ac:dyDescent="0.25"/>
    <row r="318" spans="1:13" s="2" customFormat="1" ht="26.1" customHeight="1" x14ac:dyDescent="0.25">
      <c r="A318" s="2" t="s">
        <v>39</v>
      </c>
      <c r="B318" s="2">
        <f>COUNTIF($A$1:A318,"COMP")</f>
        <v>13</v>
      </c>
      <c r="E318" s="41" t="s">
        <v>506</v>
      </c>
      <c r="F318" s="42" t="s">
        <v>505</v>
      </c>
      <c r="G318" s="42"/>
      <c r="H318" s="42"/>
      <c r="I318" s="42"/>
      <c r="J318" s="42"/>
      <c r="K318" s="42"/>
      <c r="L318" s="42"/>
      <c r="M318" s="41" t="s">
        <v>64</v>
      </c>
    </row>
    <row r="319" spans="1:13" ht="15" x14ac:dyDescent="0.25">
      <c r="E319" s="39" t="s">
        <v>35</v>
      </c>
      <c r="F319" s="39" t="s">
        <v>34</v>
      </c>
      <c r="G319" s="39" t="s">
        <v>33</v>
      </c>
      <c r="H319" s="40" t="s">
        <v>32</v>
      </c>
      <c r="I319" s="39" t="s">
        <v>31</v>
      </c>
      <c r="J319" s="39" t="s">
        <v>30</v>
      </c>
      <c r="K319" s="39" t="s">
        <v>29</v>
      </c>
      <c r="L319" s="39" t="s">
        <v>28</v>
      </c>
      <c r="M319" s="39" t="s">
        <v>27</v>
      </c>
    </row>
    <row r="320" spans="1:13" s="23" customFormat="1" ht="15" x14ac:dyDescent="0.25">
      <c r="E320" s="29" t="s">
        <v>26</v>
      </c>
      <c r="F320" s="27" t="s">
        <v>25</v>
      </c>
      <c r="G320" s="27"/>
      <c r="H320" s="28"/>
      <c r="I320" s="27"/>
      <c r="J320" s="26"/>
      <c r="K320" s="25"/>
      <c r="L320" s="25"/>
      <c r="M320" s="24"/>
    </row>
    <row r="321" spans="5:13" ht="24" x14ac:dyDescent="0.25">
      <c r="E321" s="21" t="s">
        <v>24</v>
      </c>
      <c r="F321" s="21"/>
      <c r="G321" s="21"/>
      <c r="H321" s="22" t="s">
        <v>504</v>
      </c>
      <c r="I321" s="21" t="s">
        <v>20</v>
      </c>
      <c r="J321" s="20">
        <v>32</v>
      </c>
      <c r="K321" s="19"/>
      <c r="L321" s="19"/>
      <c r="M321" s="18"/>
    </row>
    <row r="322" spans="5:13" ht="15" x14ac:dyDescent="0.25">
      <c r="E322" s="21" t="s">
        <v>22</v>
      </c>
      <c r="F322" s="21"/>
      <c r="G322" s="21"/>
      <c r="H322" s="22" t="s">
        <v>21</v>
      </c>
      <c r="I322" s="21" t="s">
        <v>20</v>
      </c>
      <c r="J322" s="20">
        <v>32</v>
      </c>
      <c r="K322" s="19"/>
      <c r="L322" s="19"/>
      <c r="M322" s="18"/>
    </row>
    <row r="323" spans="5:13" ht="15" x14ac:dyDescent="0.25">
      <c r="E323" s="38"/>
      <c r="F323" s="36"/>
      <c r="G323" s="36"/>
      <c r="H323" s="37" t="s">
        <v>4</v>
      </c>
      <c r="I323" s="36" t="s">
        <v>4</v>
      </c>
      <c r="J323" s="35"/>
      <c r="K323" s="34"/>
      <c r="L323" s="34"/>
      <c r="M323" s="33"/>
    </row>
    <row r="324" spans="5:13" s="23" customFormat="1" ht="15" x14ac:dyDescent="0.25">
      <c r="E324" s="29" t="s">
        <v>19</v>
      </c>
      <c r="F324" s="27" t="s">
        <v>18</v>
      </c>
      <c r="G324" s="27"/>
      <c r="H324" s="28" t="s">
        <v>4</v>
      </c>
      <c r="I324" s="27" t="s">
        <v>4</v>
      </c>
      <c r="J324" s="26"/>
      <c r="K324" s="25"/>
      <c r="L324" s="25"/>
      <c r="M324" s="24"/>
    </row>
    <row r="325" spans="5:13" ht="15" x14ac:dyDescent="0.25">
      <c r="E325" s="21" t="s">
        <v>17</v>
      </c>
      <c r="F325" s="21"/>
      <c r="G325" s="21"/>
      <c r="H325" s="22" t="s">
        <v>4</v>
      </c>
      <c r="I325" s="21" t="s">
        <v>4</v>
      </c>
      <c r="J325" s="20"/>
      <c r="K325" s="19"/>
      <c r="L325" s="19"/>
      <c r="M325" s="18"/>
    </row>
    <row r="326" spans="5:13" ht="15" x14ac:dyDescent="0.25">
      <c r="E326" s="21" t="s">
        <v>16</v>
      </c>
      <c r="F326" s="21"/>
      <c r="G326" s="21"/>
      <c r="H326" s="22" t="s">
        <v>4</v>
      </c>
      <c r="I326" s="21" t="s">
        <v>4</v>
      </c>
      <c r="J326" s="20"/>
      <c r="K326" s="19"/>
      <c r="L326" s="19"/>
      <c r="M326" s="18"/>
    </row>
    <row r="327" spans="5:13" ht="15" x14ac:dyDescent="0.25">
      <c r="E327" s="38"/>
      <c r="F327" s="36"/>
      <c r="G327" s="36"/>
      <c r="H327" s="37" t="s">
        <v>4</v>
      </c>
      <c r="I327" s="36" t="s">
        <v>4</v>
      </c>
      <c r="J327" s="35"/>
      <c r="K327" s="34"/>
      <c r="L327" s="34"/>
      <c r="M327" s="33"/>
    </row>
    <row r="328" spans="5:13" s="23" customFormat="1" ht="15" x14ac:dyDescent="0.25">
      <c r="E328" s="29" t="s">
        <v>15</v>
      </c>
      <c r="F328" s="27" t="s">
        <v>14</v>
      </c>
      <c r="G328" s="27"/>
      <c r="H328" s="28" t="s">
        <v>4</v>
      </c>
      <c r="I328" s="27" t="s">
        <v>4</v>
      </c>
      <c r="J328" s="26"/>
      <c r="K328" s="25"/>
      <c r="L328" s="25"/>
      <c r="M328" s="24"/>
    </row>
    <row r="329" spans="5:13" ht="15" x14ac:dyDescent="0.25">
      <c r="E329" s="21" t="s">
        <v>13</v>
      </c>
      <c r="F329" s="21"/>
      <c r="G329" s="21"/>
      <c r="H329" s="22" t="s">
        <v>503</v>
      </c>
      <c r="I329" s="21" t="s">
        <v>64</v>
      </c>
      <c r="J329" s="20">
        <v>1</v>
      </c>
      <c r="K329" s="19"/>
      <c r="L329" s="19"/>
      <c r="M329" s="18"/>
    </row>
    <row r="330" spans="5:13" ht="15" x14ac:dyDescent="0.25">
      <c r="E330" s="21" t="s">
        <v>11</v>
      </c>
      <c r="F330" s="21"/>
      <c r="G330" s="21"/>
      <c r="H330" s="22" t="s">
        <v>4</v>
      </c>
      <c r="I330" s="21" t="s">
        <v>4</v>
      </c>
      <c r="J330" s="20"/>
      <c r="K330" s="19"/>
      <c r="L330" s="19"/>
      <c r="M330" s="18"/>
    </row>
    <row r="331" spans="5:13" ht="15" x14ac:dyDescent="0.25">
      <c r="H331" s="3" t="s">
        <v>4</v>
      </c>
      <c r="I331" s="2" t="s">
        <v>4</v>
      </c>
      <c r="J331" s="32"/>
      <c r="K331" s="31"/>
      <c r="L331" s="31"/>
      <c r="M331" s="30"/>
    </row>
    <row r="332" spans="5:13" s="23" customFormat="1" ht="15" x14ac:dyDescent="0.25">
      <c r="E332" s="29" t="s">
        <v>8</v>
      </c>
      <c r="F332" s="27" t="s">
        <v>7</v>
      </c>
      <c r="G332" s="27"/>
      <c r="H332" s="28" t="s">
        <v>4</v>
      </c>
      <c r="I332" s="27" t="s">
        <v>4</v>
      </c>
      <c r="J332" s="26"/>
      <c r="K332" s="25"/>
      <c r="L332" s="25"/>
      <c r="M332" s="24"/>
    </row>
    <row r="333" spans="5:13" ht="15" x14ac:dyDescent="0.25">
      <c r="E333" s="21" t="s">
        <v>6</v>
      </c>
      <c r="F333" s="21"/>
      <c r="G333" s="21"/>
      <c r="H333" s="22" t="s">
        <v>4</v>
      </c>
      <c r="I333" s="21" t="s">
        <v>4</v>
      </c>
      <c r="J333" s="20"/>
      <c r="K333" s="19"/>
      <c r="L333" s="19"/>
      <c r="M333" s="18"/>
    </row>
    <row r="334" spans="5:13" ht="15" x14ac:dyDescent="0.25">
      <c r="E334" s="21" t="s">
        <v>5</v>
      </c>
      <c r="F334" s="21"/>
      <c r="G334" s="21"/>
      <c r="H334" s="22" t="s">
        <v>4</v>
      </c>
      <c r="I334" s="21" t="s">
        <v>4</v>
      </c>
      <c r="J334" s="20"/>
      <c r="K334" s="19"/>
      <c r="L334" s="19"/>
      <c r="M334" s="18"/>
    </row>
    <row r="335" spans="5:13" ht="15" x14ac:dyDescent="0.25">
      <c r="J335" s="17"/>
      <c r="K335" s="16"/>
      <c r="L335" s="16"/>
      <c r="M335" s="15"/>
    </row>
    <row r="336" spans="5:13" ht="15" x14ac:dyDescent="0.25">
      <c r="E336" s="8"/>
      <c r="F336" s="6"/>
      <c r="G336" s="6"/>
      <c r="H336" s="7"/>
      <c r="I336" s="6"/>
      <c r="J336" s="4"/>
      <c r="K336" s="6" t="s">
        <v>3</v>
      </c>
      <c r="L336" s="5"/>
      <c r="M336" s="4"/>
    </row>
    <row r="337" spans="1:13" ht="3" customHeight="1" x14ac:dyDescent="0.25">
      <c r="E337" s="13"/>
      <c r="F337" s="11"/>
      <c r="G337" s="11"/>
      <c r="H337" s="12"/>
      <c r="I337" s="11"/>
      <c r="J337" s="9"/>
      <c r="K337" s="9"/>
      <c r="L337" s="10"/>
      <c r="M337" s="9"/>
    </row>
    <row r="338" spans="1:13" ht="15" x14ac:dyDescent="0.25">
      <c r="E338" s="8"/>
      <c r="F338" s="6"/>
      <c r="G338" s="6"/>
      <c r="H338" s="7"/>
      <c r="I338" s="6"/>
      <c r="J338" s="14" t="s">
        <v>2</v>
      </c>
      <c r="K338" s="4" t="s">
        <v>63</v>
      </c>
      <c r="L338" s="5"/>
      <c r="M338" s="4"/>
    </row>
    <row r="339" spans="1:13" ht="3" customHeight="1" x14ac:dyDescent="0.25">
      <c r="E339" s="13"/>
      <c r="F339" s="11"/>
      <c r="G339" s="11"/>
      <c r="H339" s="12"/>
      <c r="I339" s="11"/>
      <c r="J339" s="9"/>
      <c r="K339" s="9"/>
      <c r="L339" s="10"/>
      <c r="M339" s="9"/>
    </row>
    <row r="340" spans="1:13" ht="15" x14ac:dyDescent="0.25">
      <c r="E340" s="8"/>
      <c r="F340" s="6"/>
      <c r="G340" s="6"/>
      <c r="H340" s="7"/>
      <c r="I340" s="6"/>
      <c r="J340" s="4"/>
      <c r="K340" s="6" t="s">
        <v>0</v>
      </c>
      <c r="L340" s="5"/>
      <c r="M340" s="4"/>
    </row>
    <row r="341" spans="1:13" ht="15" x14ac:dyDescent="0.25"/>
    <row r="342" spans="1:13" s="2" customFormat="1" ht="26.1" customHeight="1" x14ac:dyDescent="0.25">
      <c r="A342" s="2" t="s">
        <v>39</v>
      </c>
      <c r="B342" s="2">
        <f>COUNTIF($A$1:A342,"COMP")</f>
        <v>14</v>
      </c>
      <c r="E342" s="41" t="s">
        <v>502</v>
      </c>
      <c r="F342" s="42" t="s">
        <v>501</v>
      </c>
      <c r="G342" s="42"/>
      <c r="H342" s="42"/>
      <c r="I342" s="42"/>
      <c r="J342" s="42"/>
      <c r="K342" s="42"/>
      <c r="L342" s="42"/>
      <c r="M342" s="41" t="s">
        <v>500</v>
      </c>
    </row>
    <row r="343" spans="1:13" ht="15" x14ac:dyDescent="0.25">
      <c r="E343" s="39" t="s">
        <v>35</v>
      </c>
      <c r="F343" s="39" t="s">
        <v>34</v>
      </c>
      <c r="G343" s="39" t="s">
        <v>33</v>
      </c>
      <c r="H343" s="40" t="s">
        <v>32</v>
      </c>
      <c r="I343" s="39" t="s">
        <v>31</v>
      </c>
      <c r="J343" s="39" t="s">
        <v>30</v>
      </c>
      <c r="K343" s="39" t="s">
        <v>29</v>
      </c>
      <c r="L343" s="39" t="s">
        <v>28</v>
      </c>
      <c r="M343" s="39" t="s">
        <v>27</v>
      </c>
    </row>
    <row r="344" spans="1:13" s="23" customFormat="1" ht="15" x14ac:dyDescent="0.25">
      <c r="E344" s="29" t="s">
        <v>26</v>
      </c>
      <c r="F344" s="27" t="s">
        <v>25</v>
      </c>
      <c r="G344" s="27"/>
      <c r="H344" s="28"/>
      <c r="I344" s="27"/>
      <c r="J344" s="26"/>
      <c r="K344" s="25"/>
      <c r="L344" s="25"/>
      <c r="M344" s="24"/>
    </row>
    <row r="345" spans="1:13" ht="15" x14ac:dyDescent="0.25">
      <c r="E345" s="21" t="s">
        <v>24</v>
      </c>
      <c r="F345" s="21"/>
      <c r="G345" s="21"/>
      <c r="H345" s="22" t="s">
        <v>4</v>
      </c>
      <c r="I345" s="21" t="s">
        <v>4</v>
      </c>
      <c r="J345" s="20"/>
      <c r="K345" s="19"/>
      <c r="L345" s="19"/>
      <c r="M345" s="18"/>
    </row>
    <row r="346" spans="1:13" ht="15" x14ac:dyDescent="0.25">
      <c r="E346" s="21" t="s">
        <v>22</v>
      </c>
      <c r="F346" s="21"/>
      <c r="G346" s="21"/>
      <c r="H346" s="22" t="s">
        <v>4</v>
      </c>
      <c r="I346" s="21" t="s">
        <v>4</v>
      </c>
      <c r="J346" s="20"/>
      <c r="K346" s="19"/>
      <c r="L346" s="19"/>
      <c r="M346" s="18"/>
    </row>
    <row r="347" spans="1:13" ht="15" x14ac:dyDescent="0.25">
      <c r="E347" s="38"/>
      <c r="F347" s="36"/>
      <c r="G347" s="36"/>
      <c r="H347" s="37" t="s">
        <v>4</v>
      </c>
      <c r="I347" s="36" t="s">
        <v>4</v>
      </c>
      <c r="J347" s="35"/>
      <c r="K347" s="34"/>
      <c r="L347" s="34"/>
      <c r="M347" s="33"/>
    </row>
    <row r="348" spans="1:13" s="23" customFormat="1" ht="15" x14ac:dyDescent="0.25">
      <c r="E348" s="29" t="s">
        <v>19</v>
      </c>
      <c r="F348" s="27" t="s">
        <v>18</v>
      </c>
      <c r="G348" s="27"/>
      <c r="H348" s="28" t="s">
        <v>4</v>
      </c>
      <c r="I348" s="27" t="s">
        <v>4</v>
      </c>
      <c r="J348" s="26"/>
      <c r="K348" s="25"/>
      <c r="L348" s="25"/>
      <c r="M348" s="24"/>
    </row>
    <row r="349" spans="1:13" ht="15" x14ac:dyDescent="0.25">
      <c r="E349" s="21" t="s">
        <v>17</v>
      </c>
      <c r="F349" s="21"/>
      <c r="G349" s="21"/>
      <c r="H349" s="22" t="s">
        <v>499</v>
      </c>
      <c r="I349" s="21" t="s">
        <v>64</v>
      </c>
      <c r="J349" s="20">
        <v>1</v>
      </c>
      <c r="K349" s="19"/>
      <c r="L349" s="19"/>
      <c r="M349" s="18"/>
    </row>
    <row r="350" spans="1:13" ht="15" x14ac:dyDescent="0.25">
      <c r="E350" s="21" t="s">
        <v>16</v>
      </c>
      <c r="F350" s="21"/>
      <c r="G350" s="21"/>
      <c r="H350" s="22" t="s">
        <v>4</v>
      </c>
      <c r="I350" s="21" t="s">
        <v>4</v>
      </c>
      <c r="J350" s="20"/>
      <c r="K350" s="19"/>
      <c r="L350" s="19"/>
      <c r="M350" s="18"/>
    </row>
    <row r="351" spans="1:13" ht="15" x14ac:dyDescent="0.25">
      <c r="E351" s="38"/>
      <c r="F351" s="36"/>
      <c r="G351" s="36"/>
      <c r="H351" s="37" t="s">
        <v>4</v>
      </c>
      <c r="I351" s="36" t="s">
        <v>4</v>
      </c>
      <c r="J351" s="35"/>
      <c r="K351" s="34"/>
      <c r="L351" s="34"/>
      <c r="M351" s="33"/>
    </row>
    <row r="352" spans="1:13" s="23" customFormat="1" ht="15" x14ac:dyDescent="0.25">
      <c r="E352" s="29" t="s">
        <v>15</v>
      </c>
      <c r="F352" s="27" t="s">
        <v>14</v>
      </c>
      <c r="G352" s="27"/>
      <c r="H352" s="28" t="s">
        <v>4</v>
      </c>
      <c r="I352" s="27" t="s">
        <v>4</v>
      </c>
      <c r="J352" s="26"/>
      <c r="K352" s="25"/>
      <c r="L352" s="25"/>
      <c r="M352" s="24"/>
    </row>
    <row r="353" spans="1:13" ht="15" x14ac:dyDescent="0.25">
      <c r="E353" s="21" t="s">
        <v>13</v>
      </c>
      <c r="F353" s="21"/>
      <c r="G353" s="21"/>
      <c r="H353" s="22" t="s">
        <v>4</v>
      </c>
      <c r="I353" s="21" t="s">
        <v>4</v>
      </c>
      <c r="J353" s="20"/>
      <c r="K353" s="19"/>
      <c r="L353" s="19"/>
      <c r="M353" s="18"/>
    </row>
    <row r="354" spans="1:13" ht="15" x14ac:dyDescent="0.25">
      <c r="E354" s="21" t="s">
        <v>11</v>
      </c>
      <c r="F354" s="21"/>
      <c r="G354" s="21"/>
      <c r="H354" s="22" t="s">
        <v>4</v>
      </c>
      <c r="I354" s="21" t="s">
        <v>4</v>
      </c>
      <c r="J354" s="20"/>
      <c r="K354" s="19"/>
      <c r="L354" s="19"/>
      <c r="M354" s="18"/>
    </row>
    <row r="355" spans="1:13" ht="15" x14ac:dyDescent="0.25">
      <c r="H355" s="3" t="s">
        <v>4</v>
      </c>
      <c r="I355" s="2" t="s">
        <v>4</v>
      </c>
      <c r="J355" s="32"/>
      <c r="K355" s="31"/>
      <c r="L355" s="31"/>
      <c r="M355" s="30"/>
    </row>
    <row r="356" spans="1:13" s="23" customFormat="1" ht="15" x14ac:dyDescent="0.25">
      <c r="E356" s="29" t="s">
        <v>8</v>
      </c>
      <c r="F356" s="27" t="s">
        <v>7</v>
      </c>
      <c r="G356" s="27"/>
      <c r="H356" s="28" t="s">
        <v>4</v>
      </c>
      <c r="I356" s="27" t="s">
        <v>4</v>
      </c>
      <c r="J356" s="26"/>
      <c r="K356" s="25"/>
      <c r="L356" s="25"/>
      <c r="M356" s="24"/>
    </row>
    <row r="357" spans="1:13" ht="15" x14ac:dyDescent="0.25">
      <c r="E357" s="21" t="s">
        <v>6</v>
      </c>
      <c r="F357" s="21"/>
      <c r="G357" s="21"/>
      <c r="H357" s="22" t="s">
        <v>4</v>
      </c>
      <c r="I357" s="21" t="s">
        <v>4</v>
      </c>
      <c r="J357" s="20"/>
      <c r="K357" s="19"/>
      <c r="L357" s="19"/>
      <c r="M357" s="18"/>
    </row>
    <row r="358" spans="1:13" ht="15" x14ac:dyDescent="0.25">
      <c r="E358" s="21" t="s">
        <v>5</v>
      </c>
      <c r="F358" s="21"/>
      <c r="G358" s="21"/>
      <c r="H358" s="22" t="s">
        <v>4</v>
      </c>
      <c r="I358" s="21" t="s">
        <v>4</v>
      </c>
      <c r="J358" s="20"/>
      <c r="K358" s="19"/>
      <c r="L358" s="19"/>
      <c r="M358" s="18"/>
    </row>
    <row r="359" spans="1:13" ht="15" x14ac:dyDescent="0.25">
      <c r="J359" s="17"/>
      <c r="K359" s="16"/>
      <c r="L359" s="16"/>
      <c r="M359" s="15"/>
    </row>
    <row r="360" spans="1:13" ht="15" x14ac:dyDescent="0.25">
      <c r="E360" s="8"/>
      <c r="F360" s="6"/>
      <c r="G360" s="6"/>
      <c r="H360" s="7"/>
      <c r="I360" s="6"/>
      <c r="J360" s="4"/>
      <c r="K360" s="6" t="s">
        <v>3</v>
      </c>
      <c r="L360" s="5"/>
      <c r="M360" s="4"/>
    </row>
    <row r="361" spans="1:13" ht="3" customHeight="1" x14ac:dyDescent="0.25">
      <c r="E361" s="13"/>
      <c r="F361" s="11"/>
      <c r="G361" s="11"/>
      <c r="H361" s="12"/>
      <c r="I361" s="11"/>
      <c r="J361" s="9"/>
      <c r="K361" s="9"/>
      <c r="L361" s="10"/>
      <c r="M361" s="9"/>
    </row>
    <row r="362" spans="1:13" ht="15" x14ac:dyDescent="0.25">
      <c r="E362" s="8"/>
      <c r="F362" s="6"/>
      <c r="G362" s="6"/>
      <c r="H362" s="7"/>
      <c r="I362" s="6"/>
      <c r="J362" s="14" t="s">
        <v>2</v>
      </c>
      <c r="K362" s="4" t="s">
        <v>63</v>
      </c>
      <c r="L362" s="5"/>
      <c r="M362" s="4"/>
    </row>
    <row r="363" spans="1:13" ht="3" customHeight="1" x14ac:dyDescent="0.25">
      <c r="E363" s="13"/>
      <c r="F363" s="11"/>
      <c r="G363" s="11"/>
      <c r="H363" s="12"/>
      <c r="I363" s="11"/>
      <c r="J363" s="9"/>
      <c r="K363" s="9"/>
      <c r="L363" s="10"/>
      <c r="M363" s="9"/>
    </row>
    <row r="364" spans="1:13" ht="15" x14ac:dyDescent="0.25">
      <c r="E364" s="8"/>
      <c r="F364" s="6"/>
      <c r="G364" s="6"/>
      <c r="H364" s="7"/>
      <c r="I364" s="6"/>
      <c r="J364" s="4"/>
      <c r="K364" s="6" t="s">
        <v>0</v>
      </c>
      <c r="L364" s="5"/>
      <c r="M364" s="4"/>
    </row>
    <row r="365" spans="1:13" ht="15" x14ac:dyDescent="0.25"/>
    <row r="366" spans="1:13" s="2" customFormat="1" ht="26.1" customHeight="1" x14ac:dyDescent="0.25">
      <c r="A366" s="2" t="s">
        <v>39</v>
      </c>
      <c r="B366" s="2">
        <f>COUNTIF($A$1:A366,"COMP")</f>
        <v>15</v>
      </c>
      <c r="E366" s="41" t="s">
        <v>498</v>
      </c>
      <c r="F366" s="42" t="s">
        <v>497</v>
      </c>
      <c r="G366" s="42"/>
      <c r="H366" s="42"/>
      <c r="I366" s="42"/>
      <c r="J366" s="42"/>
      <c r="K366" s="42"/>
      <c r="L366" s="42"/>
      <c r="M366" s="41" t="s">
        <v>36</v>
      </c>
    </row>
    <row r="367" spans="1:13" ht="15" x14ac:dyDescent="0.25">
      <c r="E367" s="39" t="s">
        <v>35</v>
      </c>
      <c r="F367" s="39" t="s">
        <v>34</v>
      </c>
      <c r="G367" s="39" t="s">
        <v>33</v>
      </c>
      <c r="H367" s="40" t="s">
        <v>32</v>
      </c>
      <c r="I367" s="39" t="s">
        <v>31</v>
      </c>
      <c r="J367" s="39" t="s">
        <v>30</v>
      </c>
      <c r="K367" s="39" t="s">
        <v>29</v>
      </c>
      <c r="L367" s="39" t="s">
        <v>28</v>
      </c>
      <c r="M367" s="39" t="s">
        <v>27</v>
      </c>
    </row>
    <row r="368" spans="1:13" s="23" customFormat="1" ht="15" x14ac:dyDescent="0.25">
      <c r="E368" s="29" t="s">
        <v>26</v>
      </c>
      <c r="F368" s="27" t="s">
        <v>25</v>
      </c>
      <c r="G368" s="27"/>
      <c r="H368" s="28"/>
      <c r="I368" s="27"/>
      <c r="J368" s="26"/>
      <c r="K368" s="25"/>
      <c r="L368" s="25"/>
      <c r="M368" s="24"/>
    </row>
    <row r="369" spans="5:13" ht="15" x14ac:dyDescent="0.25">
      <c r="E369" s="21" t="s">
        <v>24</v>
      </c>
      <c r="F369" s="21"/>
      <c r="G369" s="21"/>
      <c r="H369" s="22" t="s">
        <v>156</v>
      </c>
      <c r="I369" s="21" t="s">
        <v>20</v>
      </c>
      <c r="J369" s="20">
        <v>1</v>
      </c>
      <c r="K369" s="19"/>
      <c r="L369" s="19"/>
      <c r="M369" s="18"/>
    </row>
    <row r="370" spans="5:13" ht="15" x14ac:dyDescent="0.25">
      <c r="E370" s="21" t="s">
        <v>22</v>
      </c>
      <c r="F370" s="21"/>
      <c r="G370" s="21"/>
      <c r="H370" s="22" t="s">
        <v>21</v>
      </c>
      <c r="I370" s="21" t="s">
        <v>20</v>
      </c>
      <c r="J370" s="20">
        <v>2</v>
      </c>
      <c r="K370" s="19"/>
      <c r="L370" s="19"/>
      <c r="M370" s="18"/>
    </row>
    <row r="371" spans="5:13" ht="15" x14ac:dyDescent="0.25">
      <c r="E371" s="38"/>
      <c r="F371" s="36"/>
      <c r="G371" s="36"/>
      <c r="H371" s="37" t="s">
        <v>4</v>
      </c>
      <c r="I371" s="36" t="s">
        <v>4</v>
      </c>
      <c r="J371" s="35"/>
      <c r="K371" s="34"/>
      <c r="L371" s="34"/>
      <c r="M371" s="33"/>
    </row>
    <row r="372" spans="5:13" s="23" customFormat="1" ht="15" x14ac:dyDescent="0.25">
      <c r="E372" s="29" t="s">
        <v>19</v>
      </c>
      <c r="F372" s="27" t="s">
        <v>18</v>
      </c>
      <c r="G372" s="27"/>
      <c r="H372" s="28" t="s">
        <v>4</v>
      </c>
      <c r="I372" s="27" t="s">
        <v>4</v>
      </c>
      <c r="J372" s="26"/>
      <c r="K372" s="25"/>
      <c r="L372" s="25"/>
      <c r="M372" s="24"/>
    </row>
    <row r="373" spans="5:13" ht="15" x14ac:dyDescent="0.25">
      <c r="E373" s="21" t="s">
        <v>17</v>
      </c>
      <c r="F373" s="21"/>
      <c r="G373" s="21"/>
      <c r="H373" s="22" t="s">
        <v>4</v>
      </c>
      <c r="I373" s="21" t="s">
        <v>4</v>
      </c>
      <c r="J373" s="20"/>
      <c r="K373" s="19"/>
      <c r="L373" s="19"/>
      <c r="M373" s="18"/>
    </row>
    <row r="374" spans="5:13" ht="15" x14ac:dyDescent="0.25">
      <c r="E374" s="21" t="s">
        <v>16</v>
      </c>
      <c r="F374" s="21"/>
      <c r="G374" s="21"/>
      <c r="H374" s="22" t="s">
        <v>4</v>
      </c>
      <c r="I374" s="21" t="s">
        <v>4</v>
      </c>
      <c r="J374" s="20"/>
      <c r="K374" s="19"/>
      <c r="L374" s="19"/>
      <c r="M374" s="18"/>
    </row>
    <row r="375" spans="5:13" ht="15" x14ac:dyDescent="0.25">
      <c r="E375" s="38"/>
      <c r="F375" s="36"/>
      <c r="G375" s="36"/>
      <c r="H375" s="37" t="s">
        <v>4</v>
      </c>
      <c r="I375" s="36" t="s">
        <v>4</v>
      </c>
      <c r="J375" s="35"/>
      <c r="K375" s="34"/>
      <c r="L375" s="34"/>
      <c r="M375" s="33"/>
    </row>
    <row r="376" spans="5:13" s="23" customFormat="1" ht="15" x14ac:dyDescent="0.25">
      <c r="E376" s="29" t="s">
        <v>15</v>
      </c>
      <c r="F376" s="27" t="s">
        <v>14</v>
      </c>
      <c r="G376" s="27"/>
      <c r="H376" s="28" t="s">
        <v>4</v>
      </c>
      <c r="I376" s="27" t="s">
        <v>4</v>
      </c>
      <c r="J376" s="26"/>
      <c r="K376" s="25"/>
      <c r="L376" s="25"/>
      <c r="M376" s="24"/>
    </row>
    <row r="377" spans="5:13" ht="36" x14ac:dyDescent="0.25">
      <c r="E377" s="21" t="s">
        <v>13</v>
      </c>
      <c r="F377" s="21"/>
      <c r="G377" s="21"/>
      <c r="H377" s="22" t="s">
        <v>496</v>
      </c>
      <c r="I377" s="21" t="s">
        <v>145</v>
      </c>
      <c r="J377" s="20">
        <v>0.01</v>
      </c>
      <c r="K377" s="19"/>
      <c r="L377" s="19"/>
      <c r="M377" s="18"/>
    </row>
    <row r="378" spans="5:13" ht="24" x14ac:dyDescent="0.25">
      <c r="E378" s="21" t="s">
        <v>11</v>
      </c>
      <c r="F378" s="21"/>
      <c r="G378" s="21"/>
      <c r="H378" s="22" t="s">
        <v>495</v>
      </c>
      <c r="I378" s="21" t="s">
        <v>100</v>
      </c>
      <c r="J378" s="20">
        <v>1</v>
      </c>
      <c r="K378" s="19"/>
      <c r="L378" s="19"/>
      <c r="M378" s="18"/>
    </row>
    <row r="379" spans="5:13" ht="24" x14ac:dyDescent="0.25">
      <c r="E379" s="21" t="s">
        <v>90</v>
      </c>
      <c r="F379" s="21"/>
      <c r="G379" s="21"/>
      <c r="H379" s="22" t="s">
        <v>143</v>
      </c>
      <c r="I379" s="21" t="s">
        <v>76</v>
      </c>
      <c r="J379" s="20">
        <v>4</v>
      </c>
      <c r="K379" s="19"/>
      <c r="L379" s="19"/>
      <c r="M379" s="18"/>
    </row>
    <row r="380" spans="5:13" ht="15" x14ac:dyDescent="0.25">
      <c r="E380" s="21" t="s">
        <v>88</v>
      </c>
      <c r="F380" s="21"/>
      <c r="G380" s="21"/>
      <c r="H380" s="22" t="s">
        <v>494</v>
      </c>
      <c r="I380" s="21" t="s">
        <v>102</v>
      </c>
      <c r="J380" s="20">
        <v>0.11</v>
      </c>
      <c r="K380" s="19"/>
      <c r="L380" s="19"/>
      <c r="M380" s="18"/>
    </row>
    <row r="381" spans="5:13" ht="24" x14ac:dyDescent="0.25">
      <c r="E381" s="21" t="s">
        <v>86</v>
      </c>
      <c r="F381" s="21"/>
      <c r="G381" s="21"/>
      <c r="H381" s="22" t="s">
        <v>493</v>
      </c>
      <c r="I381" s="21" t="s">
        <v>76</v>
      </c>
      <c r="J381" s="20">
        <v>1</v>
      </c>
      <c r="K381" s="19"/>
      <c r="L381" s="19"/>
      <c r="M381" s="18"/>
    </row>
    <row r="382" spans="5:13" ht="15" x14ac:dyDescent="0.25">
      <c r="H382" s="3" t="s">
        <v>4</v>
      </c>
      <c r="I382" s="2" t="s">
        <v>4</v>
      </c>
      <c r="J382" s="32"/>
      <c r="K382" s="31"/>
      <c r="L382" s="31"/>
      <c r="M382" s="30"/>
    </row>
    <row r="383" spans="5:13" s="23" customFormat="1" ht="15" x14ac:dyDescent="0.25">
      <c r="E383" s="29" t="s">
        <v>8</v>
      </c>
      <c r="F383" s="27" t="s">
        <v>7</v>
      </c>
      <c r="G383" s="27"/>
      <c r="H383" s="28" t="s">
        <v>4</v>
      </c>
      <c r="I383" s="27" t="s">
        <v>4</v>
      </c>
      <c r="J383" s="26"/>
      <c r="K383" s="25"/>
      <c r="L383" s="25"/>
      <c r="M383" s="24"/>
    </row>
    <row r="384" spans="5:13" ht="15" x14ac:dyDescent="0.25">
      <c r="E384" s="21" t="s">
        <v>6</v>
      </c>
      <c r="F384" s="21"/>
      <c r="G384" s="21"/>
      <c r="H384" s="22" t="s">
        <v>4</v>
      </c>
      <c r="I384" s="21" t="s">
        <v>4</v>
      </c>
      <c r="J384" s="20"/>
      <c r="K384" s="19"/>
      <c r="L384" s="19"/>
      <c r="M384" s="18"/>
    </row>
    <row r="385" spans="1:13" ht="15" x14ac:dyDescent="0.25">
      <c r="E385" s="21" t="s">
        <v>5</v>
      </c>
      <c r="F385" s="21"/>
      <c r="G385" s="21"/>
      <c r="H385" s="22" t="s">
        <v>4</v>
      </c>
      <c r="I385" s="21" t="s">
        <v>4</v>
      </c>
      <c r="J385" s="20"/>
      <c r="K385" s="19"/>
      <c r="L385" s="19"/>
      <c r="M385" s="18"/>
    </row>
    <row r="386" spans="1:13" ht="15" x14ac:dyDescent="0.25">
      <c r="J386" s="17"/>
      <c r="K386" s="16"/>
      <c r="L386" s="16"/>
      <c r="M386" s="15"/>
    </row>
    <row r="387" spans="1:13" ht="15" x14ac:dyDescent="0.25">
      <c r="E387" s="8"/>
      <c r="F387" s="6"/>
      <c r="G387" s="6"/>
      <c r="H387" s="7"/>
      <c r="I387" s="6"/>
      <c r="J387" s="4"/>
      <c r="K387" s="6" t="s">
        <v>3</v>
      </c>
      <c r="L387" s="5"/>
      <c r="M387" s="4"/>
    </row>
    <row r="388" spans="1:13" ht="3" customHeight="1" x14ac:dyDescent="0.25">
      <c r="E388" s="13"/>
      <c r="F388" s="11"/>
      <c r="G388" s="11"/>
      <c r="H388" s="12"/>
      <c r="I388" s="11"/>
      <c r="J388" s="9"/>
      <c r="K388" s="9"/>
      <c r="L388" s="10"/>
      <c r="M388" s="9"/>
    </row>
    <row r="389" spans="1:13" ht="15" x14ac:dyDescent="0.25">
      <c r="E389" s="8"/>
      <c r="F389" s="6"/>
      <c r="G389" s="6"/>
      <c r="H389" s="7"/>
      <c r="I389" s="6"/>
      <c r="J389" s="14" t="s">
        <v>2</v>
      </c>
      <c r="K389" s="4" t="s">
        <v>63</v>
      </c>
      <c r="L389" s="5"/>
      <c r="M389" s="4"/>
    </row>
    <row r="390" spans="1:13" ht="3" customHeight="1" x14ac:dyDescent="0.25">
      <c r="E390" s="13"/>
      <c r="F390" s="11"/>
      <c r="G390" s="11"/>
      <c r="H390" s="12"/>
      <c r="I390" s="11"/>
      <c r="J390" s="9"/>
      <c r="K390" s="9"/>
      <c r="L390" s="10"/>
      <c r="M390" s="9"/>
    </row>
    <row r="391" spans="1:13" ht="15" x14ac:dyDescent="0.25">
      <c r="E391" s="8"/>
      <c r="F391" s="6"/>
      <c r="G391" s="6"/>
      <c r="H391" s="7"/>
      <c r="I391" s="6"/>
      <c r="J391" s="4"/>
      <c r="K391" s="6" t="s">
        <v>0</v>
      </c>
      <c r="L391" s="5"/>
      <c r="M391" s="4"/>
    </row>
    <row r="392" spans="1:13" ht="15" x14ac:dyDescent="0.25"/>
    <row r="393" spans="1:13" s="2" customFormat="1" ht="26.1" customHeight="1" x14ac:dyDescent="0.25">
      <c r="A393" s="2" t="s">
        <v>39</v>
      </c>
      <c r="B393" s="2">
        <f>COUNTIF($A$1:A393,"COMP")</f>
        <v>16</v>
      </c>
      <c r="E393" s="41" t="s">
        <v>492</v>
      </c>
      <c r="F393" s="45" t="s">
        <v>491</v>
      </c>
      <c r="G393" s="45"/>
      <c r="H393" s="45"/>
      <c r="I393" s="45"/>
      <c r="J393" s="45"/>
      <c r="K393" s="45"/>
      <c r="L393" s="45"/>
      <c r="M393" s="41" t="s">
        <v>112</v>
      </c>
    </row>
    <row r="394" spans="1:13" ht="15" x14ac:dyDescent="0.25">
      <c r="E394" s="39" t="s">
        <v>35</v>
      </c>
      <c r="F394" s="39" t="s">
        <v>34</v>
      </c>
      <c r="G394" s="39" t="s">
        <v>33</v>
      </c>
      <c r="H394" s="40" t="s">
        <v>32</v>
      </c>
      <c r="I394" s="39" t="s">
        <v>31</v>
      </c>
      <c r="J394" s="39" t="s">
        <v>30</v>
      </c>
      <c r="K394" s="39" t="s">
        <v>29</v>
      </c>
      <c r="L394" s="39" t="s">
        <v>28</v>
      </c>
      <c r="M394" s="39" t="s">
        <v>27</v>
      </c>
    </row>
    <row r="395" spans="1:13" s="23" customFormat="1" ht="15" x14ac:dyDescent="0.25">
      <c r="E395" s="29" t="s">
        <v>26</v>
      </c>
      <c r="F395" s="27" t="s">
        <v>25</v>
      </c>
      <c r="G395" s="27"/>
      <c r="H395" s="28"/>
      <c r="I395" s="27"/>
      <c r="J395" s="26"/>
      <c r="K395" s="25"/>
      <c r="L395" s="25"/>
      <c r="M395" s="24"/>
    </row>
    <row r="396" spans="1:13" ht="15" x14ac:dyDescent="0.25">
      <c r="E396" s="21" t="s">
        <v>24</v>
      </c>
      <c r="F396" s="21"/>
      <c r="G396" s="21"/>
      <c r="H396" s="22" t="s">
        <v>156</v>
      </c>
      <c r="I396" s="21" t="s">
        <v>20</v>
      </c>
      <c r="J396" s="44">
        <v>0.30789</v>
      </c>
      <c r="K396" s="19"/>
      <c r="L396" s="19"/>
      <c r="M396" s="18"/>
    </row>
    <row r="397" spans="1:13" ht="15" x14ac:dyDescent="0.25">
      <c r="E397" s="21" t="s">
        <v>22</v>
      </c>
      <c r="F397" s="21"/>
      <c r="G397" s="21"/>
      <c r="H397" s="22" t="s">
        <v>155</v>
      </c>
      <c r="I397" s="21" t="s">
        <v>20</v>
      </c>
      <c r="J397" s="44">
        <v>0.15392999999999998</v>
      </c>
      <c r="K397" s="19"/>
      <c r="L397" s="19"/>
      <c r="M397" s="18"/>
    </row>
    <row r="398" spans="1:13" ht="15" x14ac:dyDescent="0.25">
      <c r="E398" s="38"/>
      <c r="F398" s="36"/>
      <c r="G398" s="36"/>
      <c r="H398" s="37" t="s">
        <v>4</v>
      </c>
      <c r="I398" s="36" t="s">
        <v>4</v>
      </c>
      <c r="J398" s="35"/>
      <c r="K398" s="34"/>
      <c r="L398" s="34"/>
      <c r="M398" s="33"/>
    </row>
    <row r="399" spans="1:13" s="23" customFormat="1" ht="15" x14ac:dyDescent="0.25">
      <c r="E399" s="29" t="s">
        <v>19</v>
      </c>
      <c r="F399" s="27" t="s">
        <v>18</v>
      </c>
      <c r="G399" s="27"/>
      <c r="H399" s="28" t="s">
        <v>4</v>
      </c>
      <c r="I399" s="27" t="s">
        <v>4</v>
      </c>
      <c r="J399" s="26"/>
      <c r="K399" s="25"/>
      <c r="L399" s="25"/>
      <c r="M399" s="24"/>
    </row>
    <row r="400" spans="1:13" ht="15" x14ac:dyDescent="0.25">
      <c r="E400" s="21" t="s">
        <v>17</v>
      </c>
      <c r="F400" s="21"/>
      <c r="G400" s="21"/>
      <c r="H400" s="22" t="s">
        <v>4</v>
      </c>
      <c r="I400" s="21" t="s">
        <v>4</v>
      </c>
      <c r="J400" s="20"/>
      <c r="K400" s="19"/>
      <c r="L400" s="19"/>
      <c r="M400" s="18"/>
    </row>
    <row r="401" spans="5:13" ht="15" x14ac:dyDescent="0.25">
      <c r="E401" s="21" t="s">
        <v>16</v>
      </c>
      <c r="F401" s="21"/>
      <c r="G401" s="21"/>
      <c r="H401" s="22" t="s">
        <v>4</v>
      </c>
      <c r="I401" s="21" t="s">
        <v>4</v>
      </c>
      <c r="J401" s="20"/>
      <c r="K401" s="19"/>
      <c r="L401" s="19"/>
      <c r="M401" s="18"/>
    </row>
    <row r="402" spans="5:13" ht="15" x14ac:dyDescent="0.25">
      <c r="E402" s="38"/>
      <c r="F402" s="36"/>
      <c r="G402" s="36"/>
      <c r="H402" s="37" t="s">
        <v>4</v>
      </c>
      <c r="I402" s="36" t="s">
        <v>4</v>
      </c>
      <c r="J402" s="35"/>
      <c r="K402" s="34"/>
      <c r="L402" s="34"/>
      <c r="M402" s="33"/>
    </row>
    <row r="403" spans="5:13" s="23" customFormat="1" ht="15" x14ac:dyDescent="0.25">
      <c r="E403" s="29" t="s">
        <v>15</v>
      </c>
      <c r="F403" s="27" t="s">
        <v>14</v>
      </c>
      <c r="G403" s="27"/>
      <c r="H403" s="28" t="s">
        <v>4</v>
      </c>
      <c r="I403" s="27" t="s">
        <v>4</v>
      </c>
      <c r="J403" s="26"/>
      <c r="K403" s="25"/>
      <c r="L403" s="25"/>
      <c r="M403" s="24"/>
    </row>
    <row r="404" spans="5:13" ht="24" x14ac:dyDescent="0.25">
      <c r="E404" s="21" t="s">
        <v>13</v>
      </c>
      <c r="F404" s="21"/>
      <c r="G404" s="21"/>
      <c r="H404" s="22" t="s">
        <v>490</v>
      </c>
      <c r="I404" s="21" t="s">
        <v>149</v>
      </c>
      <c r="J404" s="44">
        <v>1.5899999999999997E-2</v>
      </c>
      <c r="K404" s="19"/>
      <c r="L404" s="19"/>
      <c r="M404" s="18"/>
    </row>
    <row r="405" spans="5:13" ht="15" x14ac:dyDescent="0.25">
      <c r="E405" s="21" t="s">
        <v>11</v>
      </c>
      <c r="F405" s="21"/>
      <c r="G405" s="21"/>
      <c r="H405" s="22" t="s">
        <v>4</v>
      </c>
      <c r="I405" s="21" t="s">
        <v>4</v>
      </c>
      <c r="J405" s="20"/>
      <c r="K405" s="19"/>
      <c r="L405" s="19"/>
      <c r="M405" s="18"/>
    </row>
    <row r="406" spans="5:13" ht="15" x14ac:dyDescent="0.25">
      <c r="H406" s="3" t="s">
        <v>4</v>
      </c>
      <c r="I406" s="2" t="s">
        <v>4</v>
      </c>
      <c r="J406" s="32"/>
      <c r="K406" s="31"/>
      <c r="L406" s="31"/>
      <c r="M406" s="30"/>
    </row>
    <row r="407" spans="5:13" s="23" customFormat="1" ht="15" x14ac:dyDescent="0.25">
      <c r="E407" s="29" t="s">
        <v>8</v>
      </c>
      <c r="F407" s="27" t="s">
        <v>7</v>
      </c>
      <c r="G407" s="27"/>
      <c r="H407" s="28" t="s">
        <v>4</v>
      </c>
      <c r="I407" s="27" t="s">
        <v>4</v>
      </c>
      <c r="J407" s="26"/>
      <c r="K407" s="25"/>
      <c r="L407" s="25"/>
      <c r="M407" s="24"/>
    </row>
    <row r="408" spans="5:13" ht="15" x14ac:dyDescent="0.25">
      <c r="E408" s="21" t="s">
        <v>6</v>
      </c>
      <c r="F408" s="21"/>
      <c r="G408" s="21"/>
      <c r="H408" s="22" t="s">
        <v>4</v>
      </c>
      <c r="I408" s="21" t="s">
        <v>4</v>
      </c>
      <c r="J408" s="20"/>
      <c r="K408" s="19"/>
      <c r="L408" s="19"/>
      <c r="M408" s="18"/>
    </row>
    <row r="409" spans="5:13" ht="15" x14ac:dyDescent="0.25">
      <c r="E409" s="21" t="s">
        <v>5</v>
      </c>
      <c r="F409" s="21"/>
      <c r="G409" s="21"/>
      <c r="H409" s="22" t="s">
        <v>4</v>
      </c>
      <c r="I409" s="21" t="s">
        <v>4</v>
      </c>
      <c r="J409" s="20"/>
      <c r="K409" s="19"/>
      <c r="L409" s="19"/>
      <c r="M409" s="18"/>
    </row>
    <row r="410" spans="5:13" ht="15" x14ac:dyDescent="0.25">
      <c r="J410" s="17"/>
      <c r="K410" s="16"/>
      <c r="L410" s="16"/>
      <c r="M410" s="15"/>
    </row>
    <row r="411" spans="5:13" ht="15" x14ac:dyDescent="0.25">
      <c r="E411" s="8"/>
      <c r="F411" s="6"/>
      <c r="G411" s="6"/>
      <c r="H411" s="7"/>
      <c r="I411" s="6"/>
      <c r="J411" s="4"/>
      <c r="K411" s="6" t="s">
        <v>3</v>
      </c>
      <c r="L411" s="5"/>
      <c r="M411" s="4"/>
    </row>
    <row r="412" spans="5:13" ht="3" customHeight="1" x14ac:dyDescent="0.25">
      <c r="E412" s="13"/>
      <c r="F412" s="11"/>
      <c r="G412" s="11"/>
      <c r="H412" s="12"/>
      <c r="I412" s="11"/>
      <c r="J412" s="9"/>
      <c r="K412" s="9"/>
      <c r="L412" s="10"/>
      <c r="M412" s="9"/>
    </row>
    <row r="413" spans="5:13" ht="15" x14ac:dyDescent="0.25">
      <c r="E413" s="8"/>
      <c r="F413" s="6"/>
      <c r="G413" s="6"/>
      <c r="H413" s="7"/>
      <c r="I413" s="6"/>
      <c r="J413" s="14" t="s">
        <v>2</v>
      </c>
      <c r="K413" s="4" t="s">
        <v>63</v>
      </c>
      <c r="L413" s="5"/>
      <c r="M413" s="4"/>
    </row>
    <row r="414" spans="5:13" ht="3" customHeight="1" x14ac:dyDescent="0.25">
      <c r="E414" s="13"/>
      <c r="F414" s="11"/>
      <c r="G414" s="11"/>
      <c r="H414" s="12"/>
      <c r="I414" s="11"/>
      <c r="J414" s="9"/>
      <c r="K414" s="9"/>
      <c r="L414" s="10"/>
      <c r="M414" s="9"/>
    </row>
    <row r="415" spans="5:13" ht="15" x14ac:dyDescent="0.25">
      <c r="E415" s="8"/>
      <c r="F415" s="6"/>
      <c r="G415" s="6"/>
      <c r="H415" s="7"/>
      <c r="I415" s="6"/>
      <c r="J415" s="4"/>
      <c r="K415" s="6" t="s">
        <v>0</v>
      </c>
      <c r="L415" s="5"/>
      <c r="M415" s="4"/>
    </row>
    <row r="416" spans="5:13" ht="15" x14ac:dyDescent="0.25"/>
    <row r="417" spans="1:13" s="2" customFormat="1" ht="45" customHeight="1" x14ac:dyDescent="0.25">
      <c r="A417" s="2" t="s">
        <v>39</v>
      </c>
      <c r="B417" s="2">
        <f>COUNTIF($A$1:A417,"COMP")</f>
        <v>17</v>
      </c>
      <c r="E417" s="41" t="s">
        <v>489</v>
      </c>
      <c r="F417" s="45" t="s">
        <v>488</v>
      </c>
      <c r="G417" s="45"/>
      <c r="H417" s="45"/>
      <c r="I417" s="45"/>
      <c r="J417" s="45"/>
      <c r="K417" s="45"/>
      <c r="L417" s="45"/>
      <c r="M417" s="41" t="s">
        <v>64</v>
      </c>
    </row>
    <row r="418" spans="1:13" ht="15" x14ac:dyDescent="0.25">
      <c r="E418" s="39" t="s">
        <v>35</v>
      </c>
      <c r="F418" s="39" t="s">
        <v>34</v>
      </c>
      <c r="G418" s="39" t="s">
        <v>33</v>
      </c>
      <c r="H418" s="40" t="s">
        <v>32</v>
      </c>
      <c r="I418" s="39" t="s">
        <v>31</v>
      </c>
      <c r="J418" s="39" t="s">
        <v>30</v>
      </c>
      <c r="K418" s="39" t="s">
        <v>29</v>
      </c>
      <c r="L418" s="39" t="s">
        <v>28</v>
      </c>
      <c r="M418" s="39" t="s">
        <v>27</v>
      </c>
    </row>
    <row r="419" spans="1:13" s="23" customFormat="1" ht="15" x14ac:dyDescent="0.25">
      <c r="E419" s="29" t="s">
        <v>26</v>
      </c>
      <c r="F419" s="27" t="s">
        <v>25</v>
      </c>
      <c r="G419" s="27"/>
      <c r="H419" s="28"/>
      <c r="I419" s="27"/>
      <c r="J419" s="26"/>
      <c r="K419" s="25"/>
      <c r="L419" s="25"/>
      <c r="M419" s="24"/>
    </row>
    <row r="420" spans="1:13" ht="24" x14ac:dyDescent="0.25">
      <c r="E420" s="21" t="s">
        <v>24</v>
      </c>
      <c r="F420" s="21"/>
      <c r="G420" s="21"/>
      <c r="H420" s="22" t="s">
        <v>487</v>
      </c>
      <c r="I420" s="21" t="s">
        <v>20</v>
      </c>
      <c r="J420" s="20">
        <v>40</v>
      </c>
      <c r="K420" s="19"/>
      <c r="L420" s="19"/>
      <c r="M420" s="18"/>
    </row>
    <row r="421" spans="1:13" ht="24" x14ac:dyDescent="0.25">
      <c r="E421" s="21" t="s">
        <v>22</v>
      </c>
      <c r="F421" s="21"/>
      <c r="G421" s="21"/>
      <c r="H421" s="22" t="s">
        <v>486</v>
      </c>
      <c r="I421" s="21" t="s">
        <v>20</v>
      </c>
      <c r="J421" s="20">
        <v>220</v>
      </c>
      <c r="K421" s="19"/>
      <c r="L421" s="19"/>
      <c r="M421" s="18"/>
    </row>
    <row r="422" spans="1:13" ht="15" x14ac:dyDescent="0.25">
      <c r="E422" s="21" t="s">
        <v>133</v>
      </c>
      <c r="F422" s="21"/>
      <c r="G422" s="21"/>
      <c r="H422" s="22" t="s">
        <v>485</v>
      </c>
      <c r="I422" s="21" t="s">
        <v>20</v>
      </c>
      <c r="J422" s="20">
        <v>220</v>
      </c>
      <c r="K422" s="19"/>
      <c r="L422" s="19"/>
      <c r="M422" s="18"/>
    </row>
    <row r="423" spans="1:13" ht="15" x14ac:dyDescent="0.25">
      <c r="E423" s="21" t="s">
        <v>131</v>
      </c>
      <c r="F423" s="21"/>
      <c r="G423" s="21"/>
      <c r="H423" s="22" t="s">
        <v>484</v>
      </c>
      <c r="I423" s="21" t="s">
        <v>20</v>
      </c>
      <c r="J423" s="20">
        <v>80</v>
      </c>
      <c r="K423" s="19"/>
      <c r="L423" s="19"/>
      <c r="M423" s="18"/>
    </row>
    <row r="424" spans="1:13" ht="15" x14ac:dyDescent="0.25">
      <c r="E424" s="38"/>
      <c r="F424" s="36"/>
      <c r="G424" s="36"/>
      <c r="H424" s="37" t="s">
        <v>4</v>
      </c>
      <c r="I424" s="36" t="s">
        <v>4</v>
      </c>
      <c r="J424" s="35"/>
      <c r="K424" s="34"/>
      <c r="L424" s="34"/>
      <c r="M424" s="33"/>
    </row>
    <row r="425" spans="1:13" s="23" customFormat="1" ht="15" x14ac:dyDescent="0.25">
      <c r="E425" s="29" t="s">
        <v>19</v>
      </c>
      <c r="F425" s="27" t="s">
        <v>18</v>
      </c>
      <c r="G425" s="27"/>
      <c r="H425" s="28" t="s">
        <v>4</v>
      </c>
      <c r="I425" s="27" t="s">
        <v>4</v>
      </c>
      <c r="J425" s="26"/>
      <c r="K425" s="25"/>
      <c r="L425" s="25"/>
      <c r="M425" s="24"/>
    </row>
    <row r="426" spans="1:13" ht="15" x14ac:dyDescent="0.25">
      <c r="E426" s="21" t="s">
        <v>17</v>
      </c>
      <c r="F426" s="21"/>
      <c r="G426" s="21"/>
      <c r="H426" s="22" t="s">
        <v>4</v>
      </c>
      <c r="I426" s="21" t="s">
        <v>4</v>
      </c>
      <c r="J426" s="20"/>
      <c r="K426" s="19"/>
      <c r="L426" s="19"/>
      <c r="M426" s="18"/>
    </row>
    <row r="427" spans="1:13" ht="15" x14ac:dyDescent="0.25">
      <c r="E427" s="21" t="s">
        <v>16</v>
      </c>
      <c r="F427" s="21"/>
      <c r="G427" s="21"/>
      <c r="H427" s="22" t="s">
        <v>4</v>
      </c>
      <c r="I427" s="21" t="s">
        <v>4</v>
      </c>
      <c r="J427" s="20"/>
      <c r="K427" s="19"/>
      <c r="L427" s="19"/>
      <c r="M427" s="18"/>
    </row>
    <row r="428" spans="1:13" ht="15" x14ac:dyDescent="0.25">
      <c r="E428" s="38"/>
      <c r="F428" s="36"/>
      <c r="G428" s="36"/>
      <c r="H428" s="37" t="s">
        <v>4</v>
      </c>
      <c r="I428" s="36" t="s">
        <v>4</v>
      </c>
      <c r="J428" s="35"/>
      <c r="K428" s="34"/>
      <c r="L428" s="34"/>
      <c r="M428" s="33"/>
    </row>
    <row r="429" spans="1:13" s="23" customFormat="1" ht="15" x14ac:dyDescent="0.25">
      <c r="E429" s="29" t="s">
        <v>15</v>
      </c>
      <c r="F429" s="27" t="s">
        <v>14</v>
      </c>
      <c r="G429" s="27"/>
      <c r="H429" s="28" t="s">
        <v>4</v>
      </c>
      <c r="I429" s="27" t="s">
        <v>4</v>
      </c>
      <c r="J429" s="26"/>
      <c r="K429" s="25"/>
      <c r="L429" s="25"/>
      <c r="M429" s="24"/>
    </row>
    <row r="430" spans="1:13" ht="15" x14ac:dyDescent="0.25">
      <c r="E430" s="21" t="s">
        <v>13</v>
      </c>
      <c r="F430" s="21"/>
      <c r="G430" s="21"/>
      <c r="H430" s="22" t="s">
        <v>4</v>
      </c>
      <c r="I430" s="21" t="s">
        <v>4</v>
      </c>
      <c r="J430" s="20"/>
      <c r="K430" s="19"/>
      <c r="L430" s="19"/>
      <c r="M430" s="18"/>
    </row>
    <row r="431" spans="1:13" ht="15" x14ac:dyDescent="0.25">
      <c r="E431" s="21" t="s">
        <v>11</v>
      </c>
      <c r="F431" s="21"/>
      <c r="G431" s="21"/>
      <c r="H431" s="22" t="s">
        <v>4</v>
      </c>
      <c r="I431" s="21" t="s">
        <v>4</v>
      </c>
      <c r="J431" s="20"/>
      <c r="K431" s="19"/>
      <c r="L431" s="19"/>
      <c r="M431" s="18"/>
    </row>
    <row r="432" spans="1:13" ht="15" x14ac:dyDescent="0.25">
      <c r="H432" s="3" t="s">
        <v>4</v>
      </c>
      <c r="I432" s="2" t="s">
        <v>4</v>
      </c>
      <c r="J432" s="32"/>
      <c r="K432" s="31"/>
      <c r="L432" s="31"/>
      <c r="M432" s="30"/>
    </row>
    <row r="433" spans="1:13" s="23" customFormat="1" ht="15" x14ac:dyDescent="0.25">
      <c r="E433" s="29" t="s">
        <v>8</v>
      </c>
      <c r="F433" s="27" t="s">
        <v>7</v>
      </c>
      <c r="G433" s="27"/>
      <c r="H433" s="28" t="s">
        <v>4</v>
      </c>
      <c r="I433" s="27" t="s">
        <v>4</v>
      </c>
      <c r="J433" s="26"/>
      <c r="K433" s="25"/>
      <c r="L433" s="25"/>
      <c r="M433" s="24"/>
    </row>
    <row r="434" spans="1:13" ht="15" x14ac:dyDescent="0.25">
      <c r="E434" s="21" t="s">
        <v>6</v>
      </c>
      <c r="F434" s="21"/>
      <c r="G434" s="21"/>
      <c r="H434" s="22" t="s">
        <v>4</v>
      </c>
      <c r="I434" s="21" t="s">
        <v>4</v>
      </c>
      <c r="J434" s="20"/>
      <c r="K434" s="19"/>
      <c r="L434" s="19"/>
      <c r="M434" s="18"/>
    </row>
    <row r="435" spans="1:13" ht="15" x14ac:dyDescent="0.25">
      <c r="E435" s="21" t="s">
        <v>5</v>
      </c>
      <c r="F435" s="21"/>
      <c r="G435" s="21"/>
      <c r="H435" s="22" t="s">
        <v>4</v>
      </c>
      <c r="I435" s="21" t="s">
        <v>4</v>
      </c>
      <c r="J435" s="20"/>
      <c r="K435" s="19"/>
      <c r="L435" s="19"/>
      <c r="M435" s="18"/>
    </row>
    <row r="436" spans="1:13" ht="15" x14ac:dyDescent="0.25">
      <c r="E436" s="21" t="s">
        <v>51</v>
      </c>
      <c r="F436" s="21"/>
      <c r="G436" s="21"/>
      <c r="H436" s="22" t="s">
        <v>4</v>
      </c>
      <c r="I436" s="21" t="s">
        <v>4</v>
      </c>
      <c r="J436" s="20"/>
      <c r="K436" s="19"/>
      <c r="L436" s="19"/>
      <c r="M436" s="18"/>
    </row>
    <row r="437" spans="1:13" ht="15" x14ac:dyDescent="0.25">
      <c r="J437" s="17"/>
      <c r="K437" s="16"/>
      <c r="L437" s="16"/>
      <c r="M437" s="15"/>
    </row>
    <row r="438" spans="1:13" ht="15" x14ac:dyDescent="0.25">
      <c r="E438" s="8"/>
      <c r="F438" s="6"/>
      <c r="G438" s="6"/>
      <c r="H438" s="7"/>
      <c r="I438" s="6"/>
      <c r="J438" s="4"/>
      <c r="K438" s="6" t="s">
        <v>3</v>
      </c>
      <c r="L438" s="5"/>
      <c r="M438" s="4"/>
    </row>
    <row r="439" spans="1:13" ht="3" customHeight="1" x14ac:dyDescent="0.25">
      <c r="E439" s="13"/>
      <c r="F439" s="11"/>
      <c r="G439" s="11"/>
      <c r="H439" s="12"/>
      <c r="I439" s="11"/>
      <c r="J439" s="9"/>
      <c r="K439" s="9"/>
      <c r="L439" s="10"/>
      <c r="M439" s="9"/>
    </row>
    <row r="440" spans="1:13" ht="15" x14ac:dyDescent="0.25">
      <c r="E440" s="8"/>
      <c r="F440" s="6"/>
      <c r="G440" s="6"/>
      <c r="H440" s="7"/>
      <c r="I440" s="6"/>
      <c r="J440" s="14" t="s">
        <v>2</v>
      </c>
      <c r="K440" s="4" t="s">
        <v>63</v>
      </c>
      <c r="L440" s="5"/>
      <c r="M440" s="4"/>
    </row>
    <row r="441" spans="1:13" ht="3" customHeight="1" x14ac:dyDescent="0.25">
      <c r="E441" s="13"/>
      <c r="F441" s="11"/>
      <c r="G441" s="11"/>
      <c r="H441" s="12"/>
      <c r="I441" s="11"/>
      <c r="J441" s="9"/>
      <c r="K441" s="9"/>
      <c r="L441" s="10"/>
      <c r="M441" s="9"/>
    </row>
    <row r="442" spans="1:13" ht="15" x14ac:dyDescent="0.25">
      <c r="E442" s="8"/>
      <c r="F442" s="6"/>
      <c r="G442" s="6"/>
      <c r="H442" s="7"/>
      <c r="I442" s="6"/>
      <c r="J442" s="4"/>
      <c r="K442" s="6" t="s">
        <v>0</v>
      </c>
      <c r="L442" s="5"/>
      <c r="M442" s="4"/>
    </row>
    <row r="443" spans="1:13" ht="15" x14ac:dyDescent="0.25"/>
    <row r="444" spans="1:13" s="2" customFormat="1" ht="26.1" customHeight="1" x14ac:dyDescent="0.25">
      <c r="A444" s="2" t="s">
        <v>39</v>
      </c>
      <c r="B444" s="2">
        <f>COUNTIF($A$1:A444,"COMP")</f>
        <v>18</v>
      </c>
      <c r="E444" s="41" t="s">
        <v>483</v>
      </c>
      <c r="F444" s="42" t="s">
        <v>482</v>
      </c>
      <c r="G444" s="42"/>
      <c r="H444" s="42"/>
      <c r="I444" s="42"/>
      <c r="J444" s="42"/>
      <c r="K444" s="42"/>
      <c r="L444" s="42"/>
      <c r="M444" s="41" t="s">
        <v>64</v>
      </c>
    </row>
    <row r="445" spans="1:13" ht="15" x14ac:dyDescent="0.25">
      <c r="E445" s="39" t="s">
        <v>35</v>
      </c>
      <c r="F445" s="39" t="s">
        <v>34</v>
      </c>
      <c r="G445" s="39" t="s">
        <v>33</v>
      </c>
      <c r="H445" s="40" t="s">
        <v>32</v>
      </c>
      <c r="I445" s="39" t="s">
        <v>31</v>
      </c>
      <c r="J445" s="39" t="s">
        <v>30</v>
      </c>
      <c r="K445" s="39" t="s">
        <v>29</v>
      </c>
      <c r="L445" s="39" t="s">
        <v>28</v>
      </c>
      <c r="M445" s="39" t="s">
        <v>27</v>
      </c>
    </row>
    <row r="446" spans="1:13" s="23" customFormat="1" ht="15" x14ac:dyDescent="0.25">
      <c r="E446" s="29" t="s">
        <v>26</v>
      </c>
      <c r="F446" s="27" t="s">
        <v>25</v>
      </c>
      <c r="G446" s="27"/>
      <c r="H446" s="28"/>
      <c r="I446" s="27"/>
      <c r="J446" s="26"/>
      <c r="K446" s="25"/>
      <c r="L446" s="25"/>
      <c r="M446" s="24"/>
    </row>
    <row r="447" spans="1:13" ht="15" x14ac:dyDescent="0.25">
      <c r="E447" s="21" t="s">
        <v>24</v>
      </c>
      <c r="F447" s="21"/>
      <c r="G447" s="21"/>
      <c r="H447" s="22" t="s">
        <v>21</v>
      </c>
      <c r="I447" s="21" t="s">
        <v>20</v>
      </c>
      <c r="J447" s="20">
        <v>160</v>
      </c>
      <c r="K447" s="19"/>
      <c r="L447" s="19"/>
      <c r="M447" s="18"/>
    </row>
    <row r="448" spans="1:13" ht="15" x14ac:dyDescent="0.25">
      <c r="E448" s="21" t="s">
        <v>22</v>
      </c>
      <c r="F448" s="21"/>
      <c r="G448" s="21"/>
      <c r="H448" s="22" t="s">
        <v>4</v>
      </c>
      <c r="I448" s="21" t="s">
        <v>4</v>
      </c>
      <c r="J448" s="20"/>
      <c r="K448" s="19"/>
      <c r="L448" s="19"/>
      <c r="M448" s="18"/>
    </row>
    <row r="449" spans="5:13" ht="15" x14ac:dyDescent="0.25">
      <c r="E449" s="38"/>
      <c r="F449" s="36"/>
      <c r="G449" s="36"/>
      <c r="H449" s="37" t="s">
        <v>4</v>
      </c>
      <c r="I449" s="36" t="s">
        <v>4</v>
      </c>
      <c r="J449" s="35"/>
      <c r="K449" s="34"/>
      <c r="L449" s="34"/>
      <c r="M449" s="33"/>
    </row>
    <row r="450" spans="5:13" s="23" customFormat="1" ht="15" x14ac:dyDescent="0.25">
      <c r="E450" s="29" t="s">
        <v>19</v>
      </c>
      <c r="F450" s="27" t="s">
        <v>18</v>
      </c>
      <c r="G450" s="27"/>
      <c r="H450" s="28" t="s">
        <v>4</v>
      </c>
      <c r="I450" s="27" t="s">
        <v>4</v>
      </c>
      <c r="J450" s="26"/>
      <c r="K450" s="25"/>
      <c r="L450" s="25"/>
      <c r="M450" s="24"/>
    </row>
    <row r="451" spans="5:13" ht="36" x14ac:dyDescent="0.25">
      <c r="E451" s="21" t="s">
        <v>17</v>
      </c>
      <c r="F451" s="21"/>
      <c r="G451" s="21"/>
      <c r="H451" s="22" t="s">
        <v>481</v>
      </c>
      <c r="I451" s="21" t="s">
        <v>281</v>
      </c>
      <c r="J451" s="20">
        <v>32</v>
      </c>
      <c r="K451" s="19"/>
      <c r="L451" s="19"/>
      <c r="M451" s="18"/>
    </row>
    <row r="452" spans="5:13" ht="36" x14ac:dyDescent="0.25">
      <c r="E452" s="21" t="s">
        <v>16</v>
      </c>
      <c r="F452" s="21"/>
      <c r="G452" s="21"/>
      <c r="H452" s="22" t="s">
        <v>480</v>
      </c>
      <c r="I452" s="21" t="s">
        <v>279</v>
      </c>
      <c r="J452" s="20">
        <v>8</v>
      </c>
      <c r="K452" s="19"/>
      <c r="L452" s="19"/>
      <c r="M452" s="18"/>
    </row>
    <row r="453" spans="5:13" ht="15" x14ac:dyDescent="0.25">
      <c r="E453" s="38"/>
      <c r="F453" s="36"/>
      <c r="G453" s="36"/>
      <c r="H453" s="37" t="s">
        <v>4</v>
      </c>
      <c r="I453" s="36" t="s">
        <v>4</v>
      </c>
      <c r="J453" s="35"/>
      <c r="K453" s="34"/>
      <c r="L453" s="34"/>
      <c r="M453" s="33"/>
    </row>
    <row r="454" spans="5:13" s="23" customFormat="1" ht="15" x14ac:dyDescent="0.25">
      <c r="E454" s="29" t="s">
        <v>15</v>
      </c>
      <c r="F454" s="27" t="s">
        <v>14</v>
      </c>
      <c r="G454" s="27"/>
      <c r="H454" s="28" t="s">
        <v>4</v>
      </c>
      <c r="I454" s="27" t="s">
        <v>4</v>
      </c>
      <c r="J454" s="26"/>
      <c r="K454" s="25"/>
      <c r="L454" s="25"/>
      <c r="M454" s="24"/>
    </row>
    <row r="455" spans="5:13" ht="15" x14ac:dyDescent="0.25">
      <c r="E455" s="21" t="s">
        <v>13</v>
      </c>
      <c r="F455" s="21"/>
      <c r="G455" s="21"/>
      <c r="H455" s="22" t="s">
        <v>479</v>
      </c>
      <c r="I455" s="21" t="s">
        <v>9</v>
      </c>
      <c r="J455" s="20">
        <v>22</v>
      </c>
      <c r="K455" s="19"/>
      <c r="L455" s="19"/>
      <c r="M455" s="18"/>
    </row>
    <row r="456" spans="5:13" ht="15" x14ac:dyDescent="0.25">
      <c r="E456" s="21" t="s">
        <v>11</v>
      </c>
      <c r="F456" s="21"/>
      <c r="G456" s="21"/>
      <c r="H456" s="22" t="s">
        <v>478</v>
      </c>
      <c r="I456" s="21" t="s">
        <v>69</v>
      </c>
      <c r="J456" s="20">
        <v>30</v>
      </c>
      <c r="K456" s="19"/>
      <c r="L456" s="19"/>
      <c r="M456" s="18"/>
    </row>
    <row r="457" spans="5:13" ht="15" x14ac:dyDescent="0.25">
      <c r="H457" s="3" t="s">
        <v>4</v>
      </c>
      <c r="I457" s="2" t="s">
        <v>4</v>
      </c>
      <c r="J457" s="32"/>
      <c r="K457" s="31"/>
      <c r="L457" s="31"/>
      <c r="M457" s="30"/>
    </row>
    <row r="458" spans="5:13" s="23" customFormat="1" ht="15" x14ac:dyDescent="0.25">
      <c r="E458" s="29" t="s">
        <v>8</v>
      </c>
      <c r="F458" s="27" t="s">
        <v>7</v>
      </c>
      <c r="G458" s="27"/>
      <c r="H458" s="28" t="s">
        <v>4</v>
      </c>
      <c r="I458" s="27" t="s">
        <v>4</v>
      </c>
      <c r="J458" s="26"/>
      <c r="K458" s="25"/>
      <c r="L458" s="25"/>
      <c r="M458" s="24"/>
    </row>
    <row r="459" spans="5:13" ht="15" x14ac:dyDescent="0.25">
      <c r="E459" s="21" t="s">
        <v>6</v>
      </c>
      <c r="F459" s="21"/>
      <c r="G459" s="21"/>
      <c r="H459" s="22" t="s">
        <v>4</v>
      </c>
      <c r="I459" s="21" t="s">
        <v>4</v>
      </c>
      <c r="J459" s="20"/>
      <c r="K459" s="19"/>
      <c r="L459" s="19"/>
      <c r="M459" s="18"/>
    </row>
    <row r="460" spans="5:13" ht="15" x14ac:dyDescent="0.25">
      <c r="E460" s="21" t="s">
        <v>5</v>
      </c>
      <c r="F460" s="21"/>
      <c r="G460" s="21"/>
      <c r="H460" s="22" t="s">
        <v>4</v>
      </c>
      <c r="I460" s="21" t="s">
        <v>4</v>
      </c>
      <c r="J460" s="20"/>
      <c r="K460" s="19"/>
      <c r="L460" s="19"/>
      <c r="M460" s="18"/>
    </row>
    <row r="461" spans="5:13" ht="15" x14ac:dyDescent="0.25">
      <c r="J461" s="17"/>
      <c r="K461" s="16"/>
      <c r="L461" s="16"/>
      <c r="M461" s="15"/>
    </row>
    <row r="462" spans="5:13" ht="15" x14ac:dyDescent="0.25">
      <c r="E462" s="8"/>
      <c r="F462" s="6"/>
      <c r="G462" s="6"/>
      <c r="H462" s="7"/>
      <c r="I462" s="6"/>
      <c r="J462" s="4"/>
      <c r="K462" s="6" t="s">
        <v>3</v>
      </c>
      <c r="L462" s="5"/>
      <c r="M462" s="4"/>
    </row>
    <row r="463" spans="5:13" ht="3" customHeight="1" x14ac:dyDescent="0.25">
      <c r="E463" s="13"/>
      <c r="F463" s="11"/>
      <c r="G463" s="11"/>
      <c r="H463" s="12"/>
      <c r="I463" s="11"/>
      <c r="J463" s="9"/>
      <c r="K463" s="9"/>
      <c r="L463" s="10"/>
      <c r="M463" s="9"/>
    </row>
    <row r="464" spans="5:13" ht="15" x14ac:dyDescent="0.25">
      <c r="E464" s="8"/>
      <c r="F464" s="6"/>
      <c r="G464" s="6"/>
      <c r="H464" s="7"/>
      <c r="I464" s="6"/>
      <c r="J464" s="14" t="s">
        <v>2</v>
      </c>
      <c r="K464" s="4" t="s">
        <v>63</v>
      </c>
      <c r="L464" s="5"/>
      <c r="M464" s="4"/>
    </row>
    <row r="465" spans="1:13" ht="3" customHeight="1" x14ac:dyDescent="0.25">
      <c r="E465" s="13"/>
      <c r="F465" s="11"/>
      <c r="G465" s="11"/>
      <c r="H465" s="12"/>
      <c r="I465" s="11"/>
      <c r="J465" s="9"/>
      <c r="K465" s="9"/>
      <c r="L465" s="10"/>
      <c r="M465" s="9"/>
    </row>
    <row r="466" spans="1:13" ht="15" x14ac:dyDescent="0.25">
      <c r="E466" s="8"/>
      <c r="F466" s="6"/>
      <c r="G466" s="6"/>
      <c r="H466" s="7"/>
      <c r="I466" s="6"/>
      <c r="J466" s="4"/>
      <c r="K466" s="6" t="s">
        <v>0</v>
      </c>
      <c r="L466" s="5"/>
      <c r="M466" s="4"/>
    </row>
    <row r="467" spans="1:13" ht="15" x14ac:dyDescent="0.25"/>
    <row r="468" spans="1:13" s="2" customFormat="1" ht="26.1" customHeight="1" x14ac:dyDescent="0.25">
      <c r="A468" s="2" t="s">
        <v>39</v>
      </c>
      <c r="B468" s="2">
        <f>COUNTIF($A$1:A468,"COMP")</f>
        <v>19</v>
      </c>
      <c r="E468" s="41" t="s">
        <v>477</v>
      </c>
      <c r="F468" s="42" t="s">
        <v>476</v>
      </c>
      <c r="G468" s="42"/>
      <c r="H468" s="42"/>
      <c r="I468" s="42"/>
      <c r="J468" s="42"/>
      <c r="K468" s="42"/>
      <c r="L468" s="42"/>
      <c r="M468" s="41" t="s">
        <v>55</v>
      </c>
    </row>
    <row r="469" spans="1:13" ht="15" x14ac:dyDescent="0.25">
      <c r="E469" s="39" t="s">
        <v>35</v>
      </c>
      <c r="F469" s="39" t="s">
        <v>34</v>
      </c>
      <c r="G469" s="39" t="s">
        <v>33</v>
      </c>
      <c r="H469" s="40" t="s">
        <v>32</v>
      </c>
      <c r="I469" s="39" t="s">
        <v>31</v>
      </c>
      <c r="J469" s="39" t="s">
        <v>30</v>
      </c>
      <c r="K469" s="39" t="s">
        <v>29</v>
      </c>
      <c r="L469" s="39" t="s">
        <v>28</v>
      </c>
      <c r="M469" s="39" t="s">
        <v>27</v>
      </c>
    </row>
    <row r="470" spans="1:13" s="23" customFormat="1" ht="15" x14ac:dyDescent="0.25">
      <c r="E470" s="29" t="s">
        <v>26</v>
      </c>
      <c r="F470" s="27" t="s">
        <v>25</v>
      </c>
      <c r="G470" s="27"/>
      <c r="H470" s="28"/>
      <c r="I470" s="27"/>
      <c r="J470" s="26"/>
      <c r="K470" s="25"/>
      <c r="L470" s="25"/>
      <c r="M470" s="24"/>
    </row>
    <row r="471" spans="1:13" ht="15" x14ac:dyDescent="0.25">
      <c r="E471" s="21" t="s">
        <v>24</v>
      </c>
      <c r="F471" s="21"/>
      <c r="G471" s="21"/>
      <c r="H471" s="22" t="s">
        <v>4</v>
      </c>
      <c r="I471" s="21" t="s">
        <v>4</v>
      </c>
      <c r="J471" s="20"/>
      <c r="K471" s="19"/>
      <c r="L471" s="19"/>
      <c r="M471" s="18"/>
    </row>
    <row r="472" spans="1:13" ht="15" x14ac:dyDescent="0.25">
      <c r="E472" s="21" t="s">
        <v>22</v>
      </c>
      <c r="F472" s="21"/>
      <c r="G472" s="21"/>
      <c r="H472" s="22" t="s">
        <v>4</v>
      </c>
      <c r="I472" s="21" t="s">
        <v>4</v>
      </c>
      <c r="J472" s="20"/>
      <c r="K472" s="19"/>
      <c r="L472" s="19"/>
      <c r="M472" s="18"/>
    </row>
    <row r="473" spans="1:13" ht="15" x14ac:dyDescent="0.25">
      <c r="E473" s="38"/>
      <c r="F473" s="36"/>
      <c r="G473" s="36"/>
      <c r="H473" s="37" t="s">
        <v>4</v>
      </c>
      <c r="I473" s="36" t="s">
        <v>4</v>
      </c>
      <c r="J473" s="35"/>
      <c r="K473" s="34"/>
      <c r="L473" s="34"/>
      <c r="M473" s="33"/>
    </row>
    <row r="474" spans="1:13" s="23" customFormat="1" ht="15" x14ac:dyDescent="0.25">
      <c r="E474" s="29" t="s">
        <v>19</v>
      </c>
      <c r="F474" s="27" t="s">
        <v>18</v>
      </c>
      <c r="G474" s="27"/>
      <c r="H474" s="28" t="s">
        <v>4</v>
      </c>
      <c r="I474" s="27" t="s">
        <v>4</v>
      </c>
      <c r="J474" s="26"/>
      <c r="K474" s="25"/>
      <c r="L474" s="25"/>
      <c r="M474" s="24"/>
    </row>
    <row r="475" spans="1:13" ht="24" x14ac:dyDescent="0.25">
      <c r="E475" s="21" t="s">
        <v>17</v>
      </c>
      <c r="F475" s="21"/>
      <c r="G475" s="21"/>
      <c r="H475" s="22" t="s">
        <v>475</v>
      </c>
      <c r="I475" s="21" t="s">
        <v>64</v>
      </c>
      <c r="J475" s="20">
        <v>1</v>
      </c>
      <c r="K475" s="19"/>
      <c r="L475" s="19"/>
      <c r="M475" s="18"/>
    </row>
    <row r="476" spans="1:13" ht="15" x14ac:dyDescent="0.25">
      <c r="E476" s="21" t="s">
        <v>16</v>
      </c>
      <c r="F476" s="21"/>
      <c r="G476" s="21"/>
      <c r="H476" s="22" t="s">
        <v>4</v>
      </c>
      <c r="I476" s="21" t="s">
        <v>4</v>
      </c>
      <c r="J476" s="20"/>
      <c r="K476" s="19"/>
      <c r="L476" s="19"/>
      <c r="M476" s="18"/>
    </row>
    <row r="477" spans="1:13" ht="15" x14ac:dyDescent="0.25">
      <c r="E477" s="38"/>
      <c r="F477" s="36"/>
      <c r="G477" s="36"/>
      <c r="H477" s="37" t="s">
        <v>4</v>
      </c>
      <c r="I477" s="36" t="s">
        <v>4</v>
      </c>
      <c r="J477" s="35"/>
      <c r="K477" s="34"/>
      <c r="L477" s="34"/>
      <c r="M477" s="33"/>
    </row>
    <row r="478" spans="1:13" s="23" customFormat="1" ht="15" x14ac:dyDescent="0.25">
      <c r="E478" s="29" t="s">
        <v>15</v>
      </c>
      <c r="F478" s="27" t="s">
        <v>14</v>
      </c>
      <c r="G478" s="27"/>
      <c r="H478" s="28" t="s">
        <v>4</v>
      </c>
      <c r="I478" s="27" t="s">
        <v>4</v>
      </c>
      <c r="J478" s="26"/>
      <c r="K478" s="25"/>
      <c r="L478" s="25"/>
      <c r="M478" s="24"/>
    </row>
    <row r="479" spans="1:13" ht="15" x14ac:dyDescent="0.25">
      <c r="E479" s="21" t="s">
        <v>13</v>
      </c>
      <c r="F479" s="21"/>
      <c r="G479" s="21"/>
      <c r="H479" s="22" t="s">
        <v>4</v>
      </c>
      <c r="I479" s="21" t="s">
        <v>4</v>
      </c>
      <c r="J479" s="20"/>
      <c r="K479" s="19"/>
      <c r="L479" s="19"/>
      <c r="M479" s="18"/>
    </row>
    <row r="480" spans="1:13" ht="15" x14ac:dyDescent="0.25">
      <c r="E480" s="21" t="s">
        <v>11</v>
      </c>
      <c r="F480" s="21"/>
      <c r="G480" s="21"/>
      <c r="H480" s="22" t="s">
        <v>4</v>
      </c>
      <c r="I480" s="21" t="s">
        <v>4</v>
      </c>
      <c r="J480" s="20"/>
      <c r="K480" s="19"/>
      <c r="L480" s="19"/>
      <c r="M480" s="18"/>
    </row>
    <row r="481" spans="1:13" ht="15" x14ac:dyDescent="0.25">
      <c r="H481" s="3" t="s">
        <v>4</v>
      </c>
      <c r="I481" s="2" t="s">
        <v>4</v>
      </c>
      <c r="J481" s="32"/>
      <c r="K481" s="31"/>
      <c r="L481" s="31"/>
      <c r="M481" s="30"/>
    </row>
    <row r="482" spans="1:13" s="23" customFormat="1" ht="15" x14ac:dyDescent="0.25">
      <c r="E482" s="29" t="s">
        <v>8</v>
      </c>
      <c r="F482" s="27" t="s">
        <v>7</v>
      </c>
      <c r="G482" s="27"/>
      <c r="H482" s="28" t="s">
        <v>4</v>
      </c>
      <c r="I482" s="27" t="s">
        <v>4</v>
      </c>
      <c r="J482" s="26"/>
      <c r="K482" s="25"/>
      <c r="L482" s="25"/>
      <c r="M482" s="24"/>
    </row>
    <row r="483" spans="1:13" ht="15" x14ac:dyDescent="0.25">
      <c r="E483" s="21" t="s">
        <v>6</v>
      </c>
      <c r="F483" s="21"/>
      <c r="G483" s="21"/>
      <c r="H483" s="22" t="s">
        <v>4</v>
      </c>
      <c r="I483" s="21" t="s">
        <v>4</v>
      </c>
      <c r="J483" s="20"/>
      <c r="K483" s="19"/>
      <c r="L483" s="19"/>
      <c r="M483" s="18"/>
    </row>
    <row r="484" spans="1:13" ht="15" x14ac:dyDescent="0.25">
      <c r="E484" s="21" t="s">
        <v>5</v>
      </c>
      <c r="F484" s="21"/>
      <c r="G484" s="21"/>
      <c r="H484" s="22" t="s">
        <v>4</v>
      </c>
      <c r="I484" s="21" t="s">
        <v>4</v>
      </c>
      <c r="J484" s="20"/>
      <c r="K484" s="19"/>
      <c r="L484" s="19"/>
      <c r="M484" s="18"/>
    </row>
    <row r="485" spans="1:13" ht="15" x14ac:dyDescent="0.25">
      <c r="J485" s="17"/>
      <c r="K485" s="16"/>
      <c r="L485" s="16"/>
      <c r="M485" s="15"/>
    </row>
    <row r="486" spans="1:13" ht="15" x14ac:dyDescent="0.25">
      <c r="E486" s="8"/>
      <c r="F486" s="6"/>
      <c r="G486" s="6"/>
      <c r="H486" s="7"/>
      <c r="I486" s="6"/>
      <c r="J486" s="4"/>
      <c r="K486" s="6" t="s">
        <v>3</v>
      </c>
      <c r="L486" s="5"/>
      <c r="M486" s="4"/>
    </row>
    <row r="487" spans="1:13" ht="3" customHeight="1" x14ac:dyDescent="0.25">
      <c r="E487" s="13"/>
      <c r="F487" s="11"/>
      <c r="G487" s="11"/>
      <c r="H487" s="12"/>
      <c r="I487" s="11"/>
      <c r="J487" s="9"/>
      <c r="K487" s="9"/>
      <c r="L487" s="10"/>
      <c r="M487" s="9"/>
    </row>
    <row r="488" spans="1:13" ht="15" x14ac:dyDescent="0.25">
      <c r="E488" s="8"/>
      <c r="F488" s="6"/>
      <c r="G488" s="6"/>
      <c r="H488" s="7"/>
      <c r="I488" s="6"/>
      <c r="J488" s="14" t="s">
        <v>2</v>
      </c>
      <c r="K488" s="4" t="s">
        <v>63</v>
      </c>
      <c r="L488" s="5"/>
      <c r="M488" s="4"/>
    </row>
    <row r="489" spans="1:13" ht="3" customHeight="1" x14ac:dyDescent="0.25">
      <c r="E489" s="13"/>
      <c r="F489" s="11"/>
      <c r="G489" s="11"/>
      <c r="H489" s="12"/>
      <c r="I489" s="11"/>
      <c r="J489" s="9"/>
      <c r="K489" s="9"/>
      <c r="L489" s="10"/>
      <c r="M489" s="9"/>
    </row>
    <row r="490" spans="1:13" ht="15" x14ac:dyDescent="0.25">
      <c r="E490" s="8"/>
      <c r="F490" s="6"/>
      <c r="G490" s="6"/>
      <c r="H490" s="7"/>
      <c r="I490" s="6"/>
      <c r="J490" s="4"/>
      <c r="K490" s="6" t="s">
        <v>0</v>
      </c>
      <c r="L490" s="5"/>
      <c r="M490" s="4"/>
    </row>
    <row r="491" spans="1:13" ht="15" x14ac:dyDescent="0.25"/>
    <row r="492" spans="1:13" s="2" customFormat="1" ht="26.1" customHeight="1" x14ac:dyDescent="0.25">
      <c r="A492" s="2" t="s">
        <v>39</v>
      </c>
      <c r="B492" s="2">
        <f>COUNTIF($A$1:A492,"COMP")</f>
        <v>20</v>
      </c>
      <c r="E492" s="41" t="s">
        <v>474</v>
      </c>
      <c r="F492" s="42" t="s">
        <v>473</v>
      </c>
      <c r="G492" s="42"/>
      <c r="H492" s="42"/>
      <c r="I492" s="42"/>
      <c r="J492" s="42"/>
      <c r="K492" s="42"/>
      <c r="L492" s="42"/>
      <c r="M492" s="41" t="s">
        <v>145</v>
      </c>
    </row>
    <row r="493" spans="1:13" ht="15" x14ac:dyDescent="0.25">
      <c r="E493" s="39" t="s">
        <v>35</v>
      </c>
      <c r="F493" s="39" t="s">
        <v>34</v>
      </c>
      <c r="G493" s="39" t="s">
        <v>33</v>
      </c>
      <c r="H493" s="40" t="s">
        <v>32</v>
      </c>
      <c r="I493" s="39" t="s">
        <v>31</v>
      </c>
      <c r="J493" s="39" t="s">
        <v>30</v>
      </c>
      <c r="K493" s="39" t="s">
        <v>29</v>
      </c>
      <c r="L493" s="39" t="s">
        <v>28</v>
      </c>
      <c r="M493" s="39" t="s">
        <v>27</v>
      </c>
    </row>
    <row r="494" spans="1:13" s="23" customFormat="1" ht="15" x14ac:dyDescent="0.25">
      <c r="E494" s="29" t="s">
        <v>26</v>
      </c>
      <c r="F494" s="27" t="s">
        <v>25</v>
      </c>
      <c r="G494" s="27"/>
      <c r="H494" s="28"/>
      <c r="I494" s="27"/>
      <c r="J494" s="26"/>
      <c r="K494" s="25" t="s">
        <v>4</v>
      </c>
      <c r="L494" s="25"/>
      <c r="M494" s="24"/>
    </row>
    <row r="495" spans="1:13" ht="15" x14ac:dyDescent="0.25">
      <c r="E495" s="21" t="s">
        <v>24</v>
      </c>
      <c r="F495" s="21"/>
      <c r="G495" s="21"/>
      <c r="H495" s="22" t="s">
        <v>21</v>
      </c>
      <c r="I495" s="21" t="s">
        <v>20</v>
      </c>
      <c r="J495" s="20">
        <v>0.7</v>
      </c>
      <c r="K495" s="19"/>
      <c r="L495" s="19"/>
      <c r="M495" s="18"/>
    </row>
    <row r="496" spans="1:13" ht="15" x14ac:dyDescent="0.25">
      <c r="E496" s="21" t="s">
        <v>22</v>
      </c>
      <c r="F496" s="21"/>
      <c r="G496" s="21"/>
      <c r="H496" s="22" t="s">
        <v>4</v>
      </c>
      <c r="I496" s="21" t="s">
        <v>4</v>
      </c>
      <c r="J496" s="20"/>
      <c r="K496" s="19" t="s">
        <v>4</v>
      </c>
      <c r="L496" s="19"/>
      <c r="M496" s="18"/>
    </row>
    <row r="497" spans="5:13" ht="15" x14ac:dyDescent="0.25">
      <c r="E497" s="38"/>
      <c r="F497" s="36"/>
      <c r="G497" s="36"/>
      <c r="H497" s="37" t="s">
        <v>4</v>
      </c>
      <c r="I497" s="36" t="s">
        <v>4</v>
      </c>
      <c r="J497" s="35"/>
      <c r="K497" s="34" t="s">
        <v>4</v>
      </c>
      <c r="L497" s="34"/>
      <c r="M497" s="33"/>
    </row>
    <row r="498" spans="5:13" s="23" customFormat="1" ht="15" x14ac:dyDescent="0.25">
      <c r="E498" s="29" t="s">
        <v>19</v>
      </c>
      <c r="F498" s="27" t="s">
        <v>18</v>
      </c>
      <c r="G498" s="27"/>
      <c r="H498" s="28" t="s">
        <v>4</v>
      </c>
      <c r="I498" s="27" t="s">
        <v>4</v>
      </c>
      <c r="J498" s="26"/>
      <c r="K498" s="25" t="s">
        <v>4</v>
      </c>
      <c r="L498" s="25"/>
      <c r="M498" s="24"/>
    </row>
    <row r="499" spans="5:13" ht="48" x14ac:dyDescent="0.25">
      <c r="E499" s="21" t="s">
        <v>17</v>
      </c>
      <c r="F499" s="21"/>
      <c r="G499" s="21"/>
      <c r="H499" s="22" t="s">
        <v>472</v>
      </c>
      <c r="I499" s="21" t="s">
        <v>281</v>
      </c>
      <c r="J499" s="20">
        <v>0.3</v>
      </c>
      <c r="K499" s="19"/>
      <c r="L499" s="19"/>
      <c r="M499" s="18"/>
    </row>
    <row r="500" spans="5:13" ht="48" x14ac:dyDescent="0.25">
      <c r="E500" s="21" t="s">
        <v>16</v>
      </c>
      <c r="F500" s="21"/>
      <c r="G500" s="21"/>
      <c r="H500" s="22" t="s">
        <v>289</v>
      </c>
      <c r="I500" s="21" t="s">
        <v>279</v>
      </c>
      <c r="J500" s="20">
        <v>0.35</v>
      </c>
      <c r="K500" s="19"/>
      <c r="L500" s="19"/>
      <c r="M500" s="18"/>
    </row>
    <row r="501" spans="5:13" ht="15" x14ac:dyDescent="0.25">
      <c r="E501" s="38"/>
      <c r="F501" s="36"/>
      <c r="G501" s="36"/>
      <c r="H501" s="37" t="s">
        <v>4</v>
      </c>
      <c r="I501" s="36" t="s">
        <v>4</v>
      </c>
      <c r="J501" s="35"/>
      <c r="K501" s="34" t="s">
        <v>4</v>
      </c>
      <c r="L501" s="34"/>
      <c r="M501" s="33"/>
    </row>
    <row r="502" spans="5:13" s="23" customFormat="1" ht="15" x14ac:dyDescent="0.25">
      <c r="E502" s="29" t="s">
        <v>15</v>
      </c>
      <c r="F502" s="27" t="s">
        <v>14</v>
      </c>
      <c r="G502" s="27"/>
      <c r="H502" s="28" t="s">
        <v>4</v>
      </c>
      <c r="I502" s="27" t="s">
        <v>4</v>
      </c>
      <c r="J502" s="26"/>
      <c r="K502" s="25" t="s">
        <v>4</v>
      </c>
      <c r="L502" s="25"/>
      <c r="M502" s="24"/>
    </row>
    <row r="503" spans="5:13" ht="15" x14ac:dyDescent="0.25">
      <c r="E503" s="21" t="s">
        <v>13</v>
      </c>
      <c r="F503" s="21"/>
      <c r="G503" s="21"/>
      <c r="H503" s="22" t="s">
        <v>4</v>
      </c>
      <c r="I503" s="21" t="s">
        <v>4</v>
      </c>
      <c r="J503" s="20"/>
      <c r="K503" s="19" t="s">
        <v>4</v>
      </c>
      <c r="L503" s="19"/>
      <c r="M503" s="18"/>
    </row>
    <row r="504" spans="5:13" ht="15" x14ac:dyDescent="0.25">
      <c r="E504" s="21" t="s">
        <v>11</v>
      </c>
      <c r="F504" s="21"/>
      <c r="G504" s="21"/>
      <c r="H504" s="22" t="s">
        <v>4</v>
      </c>
      <c r="I504" s="21" t="s">
        <v>4</v>
      </c>
      <c r="J504" s="20"/>
      <c r="K504" s="19" t="s">
        <v>4</v>
      </c>
      <c r="L504" s="19"/>
      <c r="M504" s="18"/>
    </row>
    <row r="505" spans="5:13" ht="15" x14ac:dyDescent="0.25">
      <c r="H505" s="3" t="s">
        <v>4</v>
      </c>
      <c r="I505" s="2" t="s">
        <v>4</v>
      </c>
      <c r="J505" s="32"/>
      <c r="K505" s="31" t="s">
        <v>4</v>
      </c>
      <c r="L505" s="31"/>
      <c r="M505" s="30"/>
    </row>
    <row r="506" spans="5:13" s="23" customFormat="1" ht="15" x14ac:dyDescent="0.25">
      <c r="E506" s="29" t="s">
        <v>8</v>
      </c>
      <c r="F506" s="27" t="s">
        <v>7</v>
      </c>
      <c r="G506" s="27"/>
      <c r="H506" s="28" t="s">
        <v>4</v>
      </c>
      <c r="I506" s="27" t="s">
        <v>4</v>
      </c>
      <c r="J506" s="26"/>
      <c r="K506" s="25" t="s">
        <v>4</v>
      </c>
      <c r="L506" s="25"/>
      <c r="M506" s="24"/>
    </row>
    <row r="507" spans="5:13" ht="15" x14ac:dyDescent="0.25">
      <c r="E507" s="21" t="s">
        <v>6</v>
      </c>
      <c r="F507" s="21"/>
      <c r="G507" s="21"/>
      <c r="H507" s="22" t="s">
        <v>4</v>
      </c>
      <c r="I507" s="21" t="s">
        <v>4</v>
      </c>
      <c r="J507" s="20"/>
      <c r="K507" s="19" t="s">
        <v>4</v>
      </c>
      <c r="L507" s="19"/>
      <c r="M507" s="18"/>
    </row>
    <row r="508" spans="5:13" ht="15" x14ac:dyDescent="0.25">
      <c r="E508" s="21" t="s">
        <v>5</v>
      </c>
      <c r="F508" s="21"/>
      <c r="G508" s="21"/>
      <c r="H508" s="22" t="s">
        <v>4</v>
      </c>
      <c r="I508" s="21" t="s">
        <v>4</v>
      </c>
      <c r="J508" s="20"/>
      <c r="K508" s="19" t="s">
        <v>4</v>
      </c>
      <c r="L508" s="19"/>
      <c r="M508" s="18"/>
    </row>
    <row r="509" spans="5:13" ht="15" x14ac:dyDescent="0.25">
      <c r="J509" s="17"/>
      <c r="K509" s="16"/>
      <c r="L509" s="16"/>
      <c r="M509" s="15"/>
    </row>
    <row r="510" spans="5:13" ht="15" x14ac:dyDescent="0.25">
      <c r="E510" s="8"/>
      <c r="F510" s="6"/>
      <c r="G510" s="6"/>
      <c r="H510" s="7"/>
      <c r="I510" s="6"/>
      <c r="J510" s="4"/>
      <c r="K510" s="6" t="s">
        <v>3</v>
      </c>
      <c r="L510" s="5"/>
      <c r="M510" s="4"/>
    </row>
    <row r="511" spans="5:13" ht="3" customHeight="1" x14ac:dyDescent="0.25">
      <c r="E511" s="13"/>
      <c r="F511" s="11"/>
      <c r="G511" s="11"/>
      <c r="H511" s="12"/>
      <c r="I511" s="11"/>
      <c r="J511" s="9"/>
      <c r="K511" s="9"/>
      <c r="L511" s="10"/>
      <c r="M511" s="9"/>
    </row>
    <row r="512" spans="5:13" ht="15" x14ac:dyDescent="0.25">
      <c r="E512" s="8"/>
      <c r="F512" s="6"/>
      <c r="G512" s="6"/>
      <c r="H512" s="7"/>
      <c r="I512" s="6"/>
      <c r="J512" s="14" t="s">
        <v>2</v>
      </c>
      <c r="K512" s="4" t="s">
        <v>63</v>
      </c>
      <c r="L512" s="5"/>
      <c r="M512" s="4"/>
    </row>
    <row r="513" spans="1:13" ht="3" customHeight="1" x14ac:dyDescent="0.25">
      <c r="E513" s="13"/>
      <c r="F513" s="11"/>
      <c r="G513" s="11"/>
      <c r="H513" s="12"/>
      <c r="I513" s="11"/>
      <c r="J513" s="9"/>
      <c r="K513" s="9"/>
      <c r="L513" s="10"/>
      <c r="M513" s="9"/>
    </row>
    <row r="514" spans="1:13" ht="15" x14ac:dyDescent="0.25">
      <c r="E514" s="8"/>
      <c r="F514" s="6"/>
      <c r="G514" s="6"/>
      <c r="H514" s="7"/>
      <c r="I514" s="6"/>
      <c r="J514" s="4"/>
      <c r="K514" s="6" t="s">
        <v>0</v>
      </c>
      <c r="L514" s="5"/>
      <c r="M514" s="4"/>
    </row>
    <row r="515" spans="1:13" ht="15" x14ac:dyDescent="0.25"/>
    <row r="516" spans="1:13" s="2" customFormat="1" ht="26.1" customHeight="1" x14ac:dyDescent="0.25">
      <c r="A516" s="2" t="s">
        <v>39</v>
      </c>
      <c r="B516" s="2">
        <f>COUNTIF($A$1:A516,"COMP")</f>
        <v>21</v>
      </c>
      <c r="E516" s="41" t="s">
        <v>471</v>
      </c>
      <c r="F516" s="42" t="s">
        <v>470</v>
      </c>
      <c r="G516" s="42"/>
      <c r="H516" s="42"/>
      <c r="I516" s="42"/>
      <c r="J516" s="42"/>
      <c r="K516" s="42"/>
      <c r="L516" s="42"/>
      <c r="M516" s="41" t="s">
        <v>145</v>
      </c>
    </row>
    <row r="517" spans="1:13" ht="15" x14ac:dyDescent="0.25">
      <c r="E517" s="39" t="s">
        <v>35</v>
      </c>
      <c r="F517" s="39" t="s">
        <v>34</v>
      </c>
      <c r="G517" s="39" t="s">
        <v>33</v>
      </c>
      <c r="H517" s="40" t="s">
        <v>32</v>
      </c>
      <c r="I517" s="39" t="s">
        <v>31</v>
      </c>
      <c r="J517" s="39" t="s">
        <v>30</v>
      </c>
      <c r="K517" s="39" t="s">
        <v>29</v>
      </c>
      <c r="L517" s="39" t="s">
        <v>28</v>
      </c>
      <c r="M517" s="39" t="s">
        <v>27</v>
      </c>
    </row>
    <row r="518" spans="1:13" s="23" customFormat="1" ht="15" x14ac:dyDescent="0.25">
      <c r="E518" s="29" t="s">
        <v>26</v>
      </c>
      <c r="F518" s="27" t="s">
        <v>25</v>
      </c>
      <c r="G518" s="27"/>
      <c r="H518" s="28"/>
      <c r="I518" s="27"/>
      <c r="J518" s="26"/>
      <c r="K518" s="25"/>
      <c r="L518" s="25"/>
      <c r="M518" s="24"/>
    </row>
    <row r="519" spans="1:13" ht="15" x14ac:dyDescent="0.25">
      <c r="E519" s="21" t="s">
        <v>24</v>
      </c>
      <c r="F519" s="21"/>
      <c r="G519" s="21"/>
      <c r="H519" s="22" t="s">
        <v>21</v>
      </c>
      <c r="I519" s="21" t="s">
        <v>20</v>
      </c>
      <c r="J519" s="20">
        <v>0.24</v>
      </c>
      <c r="K519" s="19"/>
      <c r="L519" s="19"/>
      <c r="M519" s="18"/>
    </row>
    <row r="520" spans="1:13" ht="15" x14ac:dyDescent="0.25">
      <c r="E520" s="21" t="s">
        <v>22</v>
      </c>
      <c r="F520" s="21"/>
      <c r="G520" s="21"/>
      <c r="H520" s="22" t="s">
        <v>4</v>
      </c>
      <c r="I520" s="21" t="s">
        <v>4</v>
      </c>
      <c r="J520" s="20"/>
      <c r="K520" s="19"/>
      <c r="L520" s="19"/>
      <c r="M520" s="18"/>
    </row>
    <row r="521" spans="1:13" ht="15" x14ac:dyDescent="0.25">
      <c r="E521" s="38"/>
      <c r="F521" s="36"/>
      <c r="G521" s="36"/>
      <c r="H521" s="37" t="s">
        <v>4</v>
      </c>
      <c r="I521" s="36" t="s">
        <v>4</v>
      </c>
      <c r="J521" s="35"/>
      <c r="K521" s="34"/>
      <c r="L521" s="34"/>
      <c r="M521" s="33"/>
    </row>
    <row r="522" spans="1:13" s="23" customFormat="1" ht="15" x14ac:dyDescent="0.25">
      <c r="E522" s="29" t="s">
        <v>19</v>
      </c>
      <c r="F522" s="27" t="s">
        <v>18</v>
      </c>
      <c r="G522" s="27"/>
      <c r="H522" s="28" t="s">
        <v>4</v>
      </c>
      <c r="I522" s="27" t="s">
        <v>4</v>
      </c>
      <c r="J522" s="26"/>
      <c r="K522" s="25"/>
      <c r="L522" s="25"/>
      <c r="M522" s="24"/>
    </row>
    <row r="523" spans="1:13" ht="24" x14ac:dyDescent="0.25">
      <c r="E523" s="21" t="s">
        <v>17</v>
      </c>
      <c r="F523" s="21"/>
      <c r="G523" s="21"/>
      <c r="H523" s="22" t="s">
        <v>465</v>
      </c>
      <c r="I523" s="21" t="s">
        <v>281</v>
      </c>
      <c r="J523" s="20">
        <v>0.24</v>
      </c>
      <c r="K523" s="19"/>
      <c r="L523" s="19"/>
      <c r="M523" s="18"/>
    </row>
    <row r="524" spans="1:13" ht="15" x14ac:dyDescent="0.25">
      <c r="E524" s="21" t="s">
        <v>16</v>
      </c>
      <c r="F524" s="21"/>
      <c r="G524" s="21"/>
      <c r="H524" s="22" t="s">
        <v>4</v>
      </c>
      <c r="I524" s="21" t="s">
        <v>4</v>
      </c>
      <c r="J524" s="20"/>
      <c r="K524" s="19"/>
      <c r="L524" s="19"/>
      <c r="M524" s="18"/>
    </row>
    <row r="525" spans="1:13" ht="15" x14ac:dyDescent="0.25">
      <c r="E525" s="38"/>
      <c r="F525" s="36"/>
      <c r="G525" s="36"/>
      <c r="H525" s="37" t="s">
        <v>4</v>
      </c>
      <c r="I525" s="36" t="s">
        <v>4</v>
      </c>
      <c r="J525" s="35"/>
      <c r="K525" s="34"/>
      <c r="L525" s="34"/>
      <c r="M525" s="33"/>
    </row>
    <row r="526" spans="1:13" s="23" customFormat="1" ht="15" x14ac:dyDescent="0.25">
      <c r="E526" s="29" t="s">
        <v>15</v>
      </c>
      <c r="F526" s="27" t="s">
        <v>14</v>
      </c>
      <c r="G526" s="27"/>
      <c r="H526" s="28" t="s">
        <v>4</v>
      </c>
      <c r="I526" s="27" t="s">
        <v>4</v>
      </c>
      <c r="J526" s="26"/>
      <c r="K526" s="25"/>
      <c r="L526" s="25"/>
      <c r="M526" s="24"/>
    </row>
    <row r="527" spans="1:13" ht="15" x14ac:dyDescent="0.25">
      <c r="E527" s="21" t="s">
        <v>13</v>
      </c>
      <c r="F527" s="21"/>
      <c r="G527" s="21"/>
      <c r="H527" s="22" t="s">
        <v>4</v>
      </c>
      <c r="I527" s="21" t="s">
        <v>4</v>
      </c>
      <c r="J527" s="20"/>
      <c r="K527" s="19"/>
      <c r="L527" s="19"/>
      <c r="M527" s="18"/>
    </row>
    <row r="528" spans="1:13" ht="15" x14ac:dyDescent="0.25">
      <c r="E528" s="21" t="s">
        <v>11</v>
      </c>
      <c r="F528" s="21"/>
      <c r="G528" s="21"/>
      <c r="H528" s="22" t="s">
        <v>4</v>
      </c>
      <c r="I528" s="21" t="s">
        <v>4</v>
      </c>
      <c r="J528" s="20"/>
      <c r="K528" s="19"/>
      <c r="L528" s="19"/>
      <c r="M528" s="18"/>
    </row>
    <row r="529" spans="1:13" ht="15" x14ac:dyDescent="0.25">
      <c r="H529" s="3" t="s">
        <v>4</v>
      </c>
      <c r="I529" s="2" t="s">
        <v>4</v>
      </c>
      <c r="J529" s="32"/>
      <c r="K529" s="31"/>
      <c r="L529" s="31"/>
      <c r="M529" s="30"/>
    </row>
    <row r="530" spans="1:13" s="23" customFormat="1" ht="15" x14ac:dyDescent="0.25">
      <c r="E530" s="29" t="s">
        <v>8</v>
      </c>
      <c r="F530" s="27" t="s">
        <v>7</v>
      </c>
      <c r="G530" s="27"/>
      <c r="H530" s="28" t="s">
        <v>4</v>
      </c>
      <c r="I530" s="27" t="s">
        <v>4</v>
      </c>
      <c r="J530" s="26"/>
      <c r="K530" s="25"/>
      <c r="L530" s="25"/>
      <c r="M530" s="24"/>
    </row>
    <row r="531" spans="1:13" ht="15" x14ac:dyDescent="0.25">
      <c r="E531" s="21" t="s">
        <v>6</v>
      </c>
      <c r="F531" s="21"/>
      <c r="G531" s="21"/>
      <c r="H531" s="22" t="s">
        <v>4</v>
      </c>
      <c r="I531" s="21" t="s">
        <v>4</v>
      </c>
      <c r="J531" s="20"/>
      <c r="K531" s="19"/>
      <c r="L531" s="19"/>
      <c r="M531" s="18"/>
    </row>
    <row r="532" spans="1:13" ht="15" x14ac:dyDescent="0.25">
      <c r="E532" s="21" t="s">
        <v>5</v>
      </c>
      <c r="F532" s="21"/>
      <c r="G532" s="21"/>
      <c r="H532" s="22" t="s">
        <v>4</v>
      </c>
      <c r="I532" s="21" t="s">
        <v>4</v>
      </c>
      <c r="J532" s="20"/>
      <c r="K532" s="19"/>
      <c r="L532" s="19"/>
      <c r="M532" s="18"/>
    </row>
    <row r="533" spans="1:13" ht="15" x14ac:dyDescent="0.25">
      <c r="J533" s="17"/>
      <c r="K533" s="16"/>
      <c r="L533" s="16"/>
      <c r="M533" s="15"/>
    </row>
    <row r="534" spans="1:13" ht="15" x14ac:dyDescent="0.25">
      <c r="E534" s="8"/>
      <c r="F534" s="6"/>
      <c r="G534" s="6"/>
      <c r="H534" s="7"/>
      <c r="I534" s="6"/>
      <c r="J534" s="4"/>
      <c r="K534" s="6" t="s">
        <v>3</v>
      </c>
      <c r="L534" s="5"/>
      <c r="M534" s="4"/>
    </row>
    <row r="535" spans="1:13" ht="3" customHeight="1" x14ac:dyDescent="0.25">
      <c r="E535" s="13"/>
      <c r="F535" s="11"/>
      <c r="G535" s="11"/>
      <c r="H535" s="12"/>
      <c r="I535" s="11"/>
      <c r="J535" s="9"/>
      <c r="K535" s="9"/>
      <c r="L535" s="10"/>
      <c r="M535" s="9"/>
    </row>
    <row r="536" spans="1:13" ht="15" x14ac:dyDescent="0.25">
      <c r="E536" s="8"/>
      <c r="F536" s="6"/>
      <c r="G536" s="6"/>
      <c r="H536" s="7"/>
      <c r="I536" s="6"/>
      <c r="J536" s="14" t="s">
        <v>2</v>
      </c>
      <c r="K536" s="4" t="s">
        <v>63</v>
      </c>
      <c r="L536" s="5"/>
      <c r="M536" s="4"/>
    </row>
    <row r="537" spans="1:13" ht="3" customHeight="1" x14ac:dyDescent="0.25">
      <c r="E537" s="13"/>
      <c r="F537" s="11"/>
      <c r="G537" s="11"/>
      <c r="H537" s="12"/>
      <c r="I537" s="11"/>
      <c r="J537" s="9"/>
      <c r="K537" s="9"/>
      <c r="L537" s="10"/>
      <c r="M537" s="9"/>
    </row>
    <row r="538" spans="1:13" ht="15" x14ac:dyDescent="0.25">
      <c r="E538" s="8"/>
      <c r="F538" s="6"/>
      <c r="G538" s="6"/>
      <c r="H538" s="7"/>
      <c r="I538" s="6"/>
      <c r="J538" s="4"/>
      <c r="K538" s="6" t="s">
        <v>0</v>
      </c>
      <c r="L538" s="5"/>
      <c r="M538" s="4"/>
    </row>
    <row r="539" spans="1:13" ht="15" x14ac:dyDescent="0.25"/>
    <row r="540" spans="1:13" s="2" customFormat="1" ht="26.1" customHeight="1" x14ac:dyDescent="0.25">
      <c r="A540" s="2" t="s">
        <v>39</v>
      </c>
      <c r="B540" s="2">
        <f>COUNTIF($A$1:A540,"COMP")</f>
        <v>22</v>
      </c>
      <c r="E540" s="41" t="s">
        <v>469</v>
      </c>
      <c r="F540" s="42" t="s">
        <v>468</v>
      </c>
      <c r="G540" s="42"/>
      <c r="H540" s="42"/>
      <c r="I540" s="42"/>
      <c r="J540" s="42"/>
      <c r="K540" s="42"/>
      <c r="L540" s="42"/>
      <c r="M540" s="41" t="s">
        <v>112</v>
      </c>
    </row>
    <row r="541" spans="1:13" ht="15" x14ac:dyDescent="0.25">
      <c r="E541" s="39" t="s">
        <v>35</v>
      </c>
      <c r="F541" s="39" t="s">
        <v>34</v>
      </c>
      <c r="G541" s="39" t="s">
        <v>33</v>
      </c>
      <c r="H541" s="40" t="s">
        <v>32</v>
      </c>
      <c r="I541" s="39" t="s">
        <v>31</v>
      </c>
      <c r="J541" s="39" t="s">
        <v>30</v>
      </c>
      <c r="K541" s="39" t="s">
        <v>29</v>
      </c>
      <c r="L541" s="39" t="s">
        <v>28</v>
      </c>
      <c r="M541" s="39" t="s">
        <v>27</v>
      </c>
    </row>
    <row r="542" spans="1:13" s="23" customFormat="1" ht="15" x14ac:dyDescent="0.25">
      <c r="E542" s="29" t="s">
        <v>26</v>
      </c>
      <c r="F542" s="27" t="s">
        <v>25</v>
      </c>
      <c r="G542" s="27"/>
      <c r="H542" s="28"/>
      <c r="I542" s="27"/>
      <c r="J542" s="26"/>
      <c r="K542" s="25"/>
      <c r="L542" s="25"/>
      <c r="M542" s="24"/>
    </row>
    <row r="543" spans="1:13" ht="15" x14ac:dyDescent="0.25">
      <c r="E543" s="21" t="s">
        <v>24</v>
      </c>
      <c r="F543" s="21"/>
      <c r="G543" s="21"/>
      <c r="H543" s="22" t="s">
        <v>21</v>
      </c>
      <c r="I543" s="21" t="s">
        <v>20</v>
      </c>
      <c r="J543" s="20">
        <v>0.4</v>
      </c>
      <c r="K543" s="19"/>
      <c r="L543" s="19"/>
      <c r="M543" s="18"/>
    </row>
    <row r="544" spans="1:13" ht="15" x14ac:dyDescent="0.25">
      <c r="E544" s="21" t="s">
        <v>22</v>
      </c>
      <c r="F544" s="21"/>
      <c r="G544" s="21"/>
      <c r="H544" s="22" t="s">
        <v>4</v>
      </c>
      <c r="I544" s="21" t="s">
        <v>4</v>
      </c>
      <c r="J544" s="20"/>
      <c r="K544" s="19"/>
      <c r="L544" s="19"/>
      <c r="M544" s="18"/>
    </row>
    <row r="545" spans="5:13" ht="15" x14ac:dyDescent="0.25">
      <c r="E545" s="38"/>
      <c r="F545" s="36"/>
      <c r="G545" s="36"/>
      <c r="H545" s="37" t="s">
        <v>4</v>
      </c>
      <c r="I545" s="36" t="s">
        <v>4</v>
      </c>
      <c r="J545" s="35"/>
      <c r="K545" s="34"/>
      <c r="L545" s="34"/>
      <c r="M545" s="33"/>
    </row>
    <row r="546" spans="5:13" s="23" customFormat="1" ht="15" x14ac:dyDescent="0.25">
      <c r="E546" s="29" t="s">
        <v>19</v>
      </c>
      <c r="F546" s="27" t="s">
        <v>18</v>
      </c>
      <c r="G546" s="27"/>
      <c r="H546" s="28" t="s">
        <v>4</v>
      </c>
      <c r="I546" s="27" t="s">
        <v>4</v>
      </c>
      <c r="J546" s="26"/>
      <c r="K546" s="25"/>
      <c r="L546" s="25"/>
      <c r="M546" s="24"/>
    </row>
    <row r="547" spans="5:13" ht="15" x14ac:dyDescent="0.25">
      <c r="E547" s="21" t="s">
        <v>17</v>
      </c>
      <c r="F547" s="21"/>
      <c r="G547" s="21"/>
      <c r="H547" s="22" t="s">
        <v>4</v>
      </c>
      <c r="I547" s="21" t="s">
        <v>4</v>
      </c>
      <c r="J547" s="20"/>
      <c r="K547" s="19"/>
      <c r="L547" s="19"/>
      <c r="M547" s="18"/>
    </row>
    <row r="548" spans="5:13" ht="15" x14ac:dyDescent="0.25">
      <c r="E548" s="21" t="s">
        <v>16</v>
      </c>
      <c r="F548" s="21"/>
      <c r="G548" s="21"/>
      <c r="H548" s="22" t="s">
        <v>4</v>
      </c>
      <c r="I548" s="21" t="s">
        <v>4</v>
      </c>
      <c r="J548" s="20"/>
      <c r="K548" s="19"/>
      <c r="L548" s="19"/>
      <c r="M548" s="18"/>
    </row>
    <row r="549" spans="5:13" ht="15" x14ac:dyDescent="0.25">
      <c r="E549" s="38"/>
      <c r="F549" s="36"/>
      <c r="G549" s="36"/>
      <c r="H549" s="37" t="s">
        <v>4</v>
      </c>
      <c r="I549" s="36" t="s">
        <v>4</v>
      </c>
      <c r="J549" s="35"/>
      <c r="K549" s="34"/>
      <c r="L549" s="34"/>
      <c r="M549" s="33"/>
    </row>
    <row r="550" spans="5:13" s="23" customFormat="1" ht="15" x14ac:dyDescent="0.25">
      <c r="E550" s="29" t="s">
        <v>15</v>
      </c>
      <c r="F550" s="27" t="s">
        <v>14</v>
      </c>
      <c r="G550" s="27"/>
      <c r="H550" s="28" t="s">
        <v>4</v>
      </c>
      <c r="I550" s="27" t="s">
        <v>4</v>
      </c>
      <c r="J550" s="26"/>
      <c r="K550" s="25"/>
      <c r="L550" s="25"/>
      <c r="M550" s="24"/>
    </row>
    <row r="551" spans="5:13" ht="15" x14ac:dyDescent="0.25">
      <c r="E551" s="21" t="s">
        <v>13</v>
      </c>
      <c r="F551" s="21"/>
      <c r="G551" s="21"/>
      <c r="H551" s="22" t="s">
        <v>4</v>
      </c>
      <c r="I551" s="21" t="s">
        <v>4</v>
      </c>
      <c r="J551" s="20"/>
      <c r="K551" s="19"/>
      <c r="L551" s="19"/>
      <c r="M551" s="18"/>
    </row>
    <row r="552" spans="5:13" ht="15" x14ac:dyDescent="0.25">
      <c r="E552" s="21" t="s">
        <v>11</v>
      </c>
      <c r="F552" s="21"/>
      <c r="G552" s="21"/>
      <c r="H552" s="22" t="s">
        <v>4</v>
      </c>
      <c r="I552" s="21" t="s">
        <v>4</v>
      </c>
      <c r="J552" s="20"/>
      <c r="K552" s="19"/>
      <c r="L552" s="19"/>
      <c r="M552" s="18"/>
    </row>
    <row r="553" spans="5:13" ht="15" x14ac:dyDescent="0.25">
      <c r="H553" s="3" t="s">
        <v>4</v>
      </c>
      <c r="I553" s="2" t="s">
        <v>4</v>
      </c>
      <c r="J553" s="32"/>
      <c r="K553" s="31"/>
      <c r="L553" s="31"/>
      <c r="M553" s="30"/>
    </row>
    <row r="554" spans="5:13" s="23" customFormat="1" ht="15" x14ac:dyDescent="0.25">
      <c r="E554" s="29" t="s">
        <v>8</v>
      </c>
      <c r="F554" s="27" t="s">
        <v>7</v>
      </c>
      <c r="G554" s="27"/>
      <c r="H554" s="28" t="s">
        <v>4</v>
      </c>
      <c r="I554" s="27" t="s">
        <v>4</v>
      </c>
      <c r="J554" s="26"/>
      <c r="K554" s="25"/>
      <c r="L554" s="25"/>
      <c r="M554" s="24"/>
    </row>
    <row r="555" spans="5:13" ht="15" x14ac:dyDescent="0.25">
      <c r="E555" s="21" t="s">
        <v>6</v>
      </c>
      <c r="F555" s="21"/>
      <c r="G555" s="21"/>
      <c r="H555" s="22" t="s">
        <v>4</v>
      </c>
      <c r="I555" s="21" t="s">
        <v>4</v>
      </c>
      <c r="J555" s="20"/>
      <c r="K555" s="19"/>
      <c r="L555" s="19"/>
      <c r="M555" s="18"/>
    </row>
    <row r="556" spans="5:13" ht="15" x14ac:dyDescent="0.25">
      <c r="E556" s="21" t="s">
        <v>5</v>
      </c>
      <c r="F556" s="21"/>
      <c r="G556" s="21"/>
      <c r="H556" s="22" t="s">
        <v>4</v>
      </c>
      <c r="I556" s="21" t="s">
        <v>4</v>
      </c>
      <c r="J556" s="20"/>
      <c r="K556" s="19"/>
      <c r="L556" s="19"/>
      <c r="M556" s="18"/>
    </row>
    <row r="557" spans="5:13" ht="15" x14ac:dyDescent="0.25">
      <c r="J557" s="17"/>
      <c r="K557" s="16"/>
      <c r="L557" s="16"/>
      <c r="M557" s="15"/>
    </row>
    <row r="558" spans="5:13" ht="15" x14ac:dyDescent="0.25">
      <c r="E558" s="8"/>
      <c r="F558" s="6"/>
      <c r="G558" s="6"/>
      <c r="H558" s="7"/>
      <c r="I558" s="6"/>
      <c r="J558" s="4"/>
      <c r="K558" s="6" t="s">
        <v>3</v>
      </c>
      <c r="L558" s="5"/>
      <c r="M558" s="4"/>
    </row>
    <row r="559" spans="5:13" ht="3" customHeight="1" x14ac:dyDescent="0.25">
      <c r="E559" s="13"/>
      <c r="F559" s="11"/>
      <c r="G559" s="11"/>
      <c r="H559" s="12"/>
      <c r="I559" s="11"/>
      <c r="J559" s="9"/>
      <c r="K559" s="9"/>
      <c r="L559" s="10"/>
      <c r="M559" s="9"/>
    </row>
    <row r="560" spans="5:13" ht="15" x14ac:dyDescent="0.25">
      <c r="E560" s="8"/>
      <c r="F560" s="6"/>
      <c r="G560" s="6"/>
      <c r="H560" s="7"/>
      <c r="I560" s="6"/>
      <c r="J560" s="14" t="s">
        <v>2</v>
      </c>
      <c r="K560" s="4" t="s">
        <v>63</v>
      </c>
      <c r="L560" s="5"/>
      <c r="M560" s="4"/>
    </row>
    <row r="561" spans="1:13" ht="3" customHeight="1" x14ac:dyDescent="0.25">
      <c r="E561" s="13"/>
      <c r="F561" s="11"/>
      <c r="G561" s="11"/>
      <c r="H561" s="12"/>
      <c r="I561" s="11"/>
      <c r="J561" s="9"/>
      <c r="K561" s="9"/>
      <c r="L561" s="10"/>
      <c r="M561" s="9"/>
    </row>
    <row r="562" spans="1:13" ht="15" x14ac:dyDescent="0.25">
      <c r="E562" s="8"/>
      <c r="F562" s="6"/>
      <c r="G562" s="6"/>
      <c r="H562" s="7"/>
      <c r="I562" s="6"/>
      <c r="J562" s="4"/>
      <c r="K562" s="6" t="s">
        <v>0</v>
      </c>
      <c r="L562" s="5"/>
      <c r="M562" s="4"/>
    </row>
    <row r="563" spans="1:13" ht="15" x14ac:dyDescent="0.25"/>
    <row r="564" spans="1:13" s="2" customFormat="1" ht="26.1" customHeight="1" x14ac:dyDescent="0.25">
      <c r="A564" s="2" t="s">
        <v>39</v>
      </c>
      <c r="B564" s="2">
        <f>COUNTIF($A$1:A564,"COMP")</f>
        <v>23</v>
      </c>
      <c r="E564" s="41" t="s">
        <v>467</v>
      </c>
      <c r="F564" s="42" t="s">
        <v>466</v>
      </c>
      <c r="G564" s="42"/>
      <c r="H564" s="42"/>
      <c r="I564" s="42"/>
      <c r="J564" s="42"/>
      <c r="K564" s="42"/>
      <c r="L564" s="42"/>
      <c r="M564" s="41" t="s">
        <v>36</v>
      </c>
    </row>
    <row r="565" spans="1:13" ht="15" x14ac:dyDescent="0.25">
      <c r="E565" s="39" t="s">
        <v>35</v>
      </c>
      <c r="F565" s="39" t="s">
        <v>34</v>
      </c>
      <c r="G565" s="39" t="s">
        <v>33</v>
      </c>
      <c r="H565" s="40" t="s">
        <v>32</v>
      </c>
      <c r="I565" s="39" t="s">
        <v>31</v>
      </c>
      <c r="J565" s="39" t="s">
        <v>30</v>
      </c>
      <c r="K565" s="39" t="s">
        <v>29</v>
      </c>
      <c r="L565" s="39" t="s">
        <v>28</v>
      </c>
      <c r="M565" s="39" t="s">
        <v>27</v>
      </c>
    </row>
    <row r="566" spans="1:13" s="23" customFormat="1" ht="15" x14ac:dyDescent="0.25">
      <c r="E566" s="29" t="s">
        <v>26</v>
      </c>
      <c r="F566" s="27" t="s">
        <v>25</v>
      </c>
      <c r="G566" s="27"/>
      <c r="H566" s="28"/>
      <c r="I566" s="27"/>
      <c r="J566" s="26"/>
      <c r="K566" s="25"/>
      <c r="L566" s="25"/>
      <c r="M566" s="24"/>
    </row>
    <row r="567" spans="1:13" ht="15" x14ac:dyDescent="0.25">
      <c r="E567" s="21" t="s">
        <v>24</v>
      </c>
      <c r="F567" s="21"/>
      <c r="G567" s="21"/>
      <c r="H567" s="22" t="s">
        <v>107</v>
      </c>
      <c r="I567" s="21" t="s">
        <v>20</v>
      </c>
      <c r="J567" s="20">
        <v>0.12</v>
      </c>
      <c r="K567" s="19"/>
      <c r="L567" s="19"/>
      <c r="M567" s="18"/>
    </row>
    <row r="568" spans="1:13" ht="15" x14ac:dyDescent="0.25">
      <c r="E568" s="21" t="s">
        <v>22</v>
      </c>
      <c r="F568" s="21"/>
      <c r="G568" s="21"/>
      <c r="H568" s="22" t="s">
        <v>21</v>
      </c>
      <c r="I568" s="21" t="s">
        <v>20</v>
      </c>
      <c r="J568" s="20">
        <v>0.36</v>
      </c>
      <c r="K568" s="19"/>
      <c r="L568" s="19"/>
      <c r="M568" s="18"/>
    </row>
    <row r="569" spans="1:13" ht="15" x14ac:dyDescent="0.25">
      <c r="E569" s="38"/>
      <c r="F569" s="36"/>
      <c r="G569" s="36"/>
      <c r="H569" s="37" t="s">
        <v>4</v>
      </c>
      <c r="I569" s="36" t="s">
        <v>4</v>
      </c>
      <c r="J569" s="35"/>
      <c r="K569" s="34"/>
      <c r="L569" s="34"/>
      <c r="M569" s="33"/>
    </row>
    <row r="570" spans="1:13" s="23" customFormat="1" ht="15" x14ac:dyDescent="0.25">
      <c r="E570" s="29" t="s">
        <v>19</v>
      </c>
      <c r="F570" s="27" t="s">
        <v>18</v>
      </c>
      <c r="G570" s="27"/>
      <c r="H570" s="28" t="s">
        <v>4</v>
      </c>
      <c r="I570" s="27" t="s">
        <v>4</v>
      </c>
      <c r="J570" s="26"/>
      <c r="K570" s="25"/>
      <c r="L570" s="25"/>
      <c r="M570" s="24"/>
    </row>
    <row r="571" spans="1:13" ht="24" x14ac:dyDescent="0.25">
      <c r="E571" s="21" t="s">
        <v>17</v>
      </c>
      <c r="F571" s="21"/>
      <c r="G571" s="21"/>
      <c r="H571" s="22" t="s">
        <v>465</v>
      </c>
      <c r="I571" s="21" t="s">
        <v>281</v>
      </c>
      <c r="J571" s="20">
        <v>7.0000000000000007E-2</v>
      </c>
      <c r="K571" s="19"/>
      <c r="L571" s="19"/>
      <c r="M571" s="18"/>
    </row>
    <row r="572" spans="1:13" ht="24" x14ac:dyDescent="0.25">
      <c r="E572" s="21" t="s">
        <v>16</v>
      </c>
      <c r="F572" s="21"/>
      <c r="G572" s="21"/>
      <c r="H572" s="22" t="s">
        <v>464</v>
      </c>
      <c r="I572" s="21" t="s">
        <v>279</v>
      </c>
      <c r="J572" s="20">
        <v>0.05</v>
      </c>
      <c r="K572" s="19"/>
      <c r="L572" s="19"/>
      <c r="M572" s="18"/>
    </row>
    <row r="573" spans="1:13" ht="15" x14ac:dyDescent="0.25">
      <c r="E573" s="38"/>
      <c r="F573" s="36"/>
      <c r="G573" s="36"/>
      <c r="H573" s="37" t="s">
        <v>4</v>
      </c>
      <c r="I573" s="36" t="s">
        <v>4</v>
      </c>
      <c r="J573" s="35"/>
      <c r="K573" s="34"/>
      <c r="L573" s="34"/>
      <c r="M573" s="33"/>
    </row>
    <row r="574" spans="1:13" s="23" customFormat="1" ht="15" x14ac:dyDescent="0.25">
      <c r="E574" s="29" t="s">
        <v>15</v>
      </c>
      <c r="F574" s="27" t="s">
        <v>14</v>
      </c>
      <c r="G574" s="27"/>
      <c r="H574" s="28" t="s">
        <v>4</v>
      </c>
      <c r="I574" s="27" t="s">
        <v>4</v>
      </c>
      <c r="J574" s="26"/>
      <c r="K574" s="25"/>
      <c r="L574" s="25"/>
      <c r="M574" s="24"/>
    </row>
    <row r="575" spans="1:13" ht="15" x14ac:dyDescent="0.25">
      <c r="E575" s="21" t="s">
        <v>13</v>
      </c>
      <c r="F575" s="21"/>
      <c r="G575" s="21"/>
      <c r="H575" s="22" t="s">
        <v>4</v>
      </c>
      <c r="I575" s="21" t="s">
        <v>4</v>
      </c>
      <c r="J575" s="20"/>
      <c r="K575" s="19"/>
      <c r="L575" s="19"/>
      <c r="M575" s="18"/>
    </row>
    <row r="576" spans="1:13" ht="15" x14ac:dyDescent="0.25">
      <c r="E576" s="21" t="s">
        <v>11</v>
      </c>
      <c r="F576" s="21"/>
      <c r="G576" s="21"/>
      <c r="H576" s="22" t="s">
        <v>4</v>
      </c>
      <c r="I576" s="21" t="s">
        <v>4</v>
      </c>
      <c r="J576" s="20"/>
      <c r="K576" s="19"/>
      <c r="L576" s="19"/>
      <c r="M576" s="18"/>
    </row>
    <row r="577" spans="1:13" ht="15" x14ac:dyDescent="0.25">
      <c r="H577" s="3" t="s">
        <v>4</v>
      </c>
      <c r="I577" s="2" t="s">
        <v>4</v>
      </c>
      <c r="J577" s="32"/>
      <c r="K577" s="31"/>
      <c r="L577" s="31"/>
      <c r="M577" s="30"/>
    </row>
    <row r="578" spans="1:13" s="23" customFormat="1" ht="15" x14ac:dyDescent="0.25">
      <c r="E578" s="29" t="s">
        <v>8</v>
      </c>
      <c r="F578" s="27" t="s">
        <v>7</v>
      </c>
      <c r="G578" s="27"/>
      <c r="H578" s="28" t="s">
        <v>4</v>
      </c>
      <c r="I578" s="27" t="s">
        <v>4</v>
      </c>
      <c r="J578" s="26"/>
      <c r="K578" s="25"/>
      <c r="L578" s="25"/>
      <c r="M578" s="24"/>
    </row>
    <row r="579" spans="1:13" ht="15" x14ac:dyDescent="0.25">
      <c r="E579" s="21" t="s">
        <v>6</v>
      </c>
      <c r="F579" s="21"/>
      <c r="G579" s="21"/>
      <c r="H579" s="22" t="s">
        <v>4</v>
      </c>
      <c r="I579" s="21" t="s">
        <v>4</v>
      </c>
      <c r="J579" s="20"/>
      <c r="K579" s="19"/>
      <c r="L579" s="19"/>
      <c r="M579" s="18"/>
    </row>
    <row r="580" spans="1:13" ht="15" x14ac:dyDescent="0.25">
      <c r="E580" s="21" t="s">
        <v>5</v>
      </c>
      <c r="F580" s="21"/>
      <c r="G580" s="21"/>
      <c r="H580" s="22" t="s">
        <v>4</v>
      </c>
      <c r="I580" s="21" t="s">
        <v>4</v>
      </c>
      <c r="J580" s="20"/>
      <c r="K580" s="19"/>
      <c r="L580" s="19"/>
      <c r="M580" s="18"/>
    </row>
    <row r="581" spans="1:13" ht="15" x14ac:dyDescent="0.25">
      <c r="J581" s="17"/>
      <c r="K581" s="16"/>
      <c r="L581" s="16"/>
      <c r="M581" s="15"/>
    </row>
    <row r="582" spans="1:13" ht="15" x14ac:dyDescent="0.25">
      <c r="E582" s="8"/>
      <c r="F582" s="6"/>
      <c r="G582" s="6"/>
      <c r="H582" s="7"/>
      <c r="I582" s="6"/>
      <c r="J582" s="4"/>
      <c r="K582" s="6" t="s">
        <v>3</v>
      </c>
      <c r="L582" s="5"/>
      <c r="M582" s="4"/>
    </row>
    <row r="583" spans="1:13" ht="3" customHeight="1" x14ac:dyDescent="0.25">
      <c r="E583" s="13"/>
      <c r="F583" s="11"/>
      <c r="G583" s="11"/>
      <c r="H583" s="12"/>
      <c r="I583" s="11"/>
      <c r="J583" s="9"/>
      <c r="K583" s="9"/>
      <c r="L583" s="10"/>
      <c r="M583" s="9"/>
    </row>
    <row r="584" spans="1:13" ht="15" x14ac:dyDescent="0.25">
      <c r="E584" s="8"/>
      <c r="F584" s="6"/>
      <c r="G584" s="6"/>
      <c r="H584" s="7"/>
      <c r="I584" s="6"/>
      <c r="J584" s="14" t="s">
        <v>2</v>
      </c>
      <c r="K584" s="4" t="s">
        <v>63</v>
      </c>
      <c r="L584" s="5"/>
      <c r="M584" s="4"/>
    </row>
    <row r="585" spans="1:13" ht="3" customHeight="1" x14ac:dyDescent="0.25">
      <c r="E585" s="13"/>
      <c r="F585" s="11"/>
      <c r="G585" s="11"/>
      <c r="H585" s="12"/>
      <c r="I585" s="11"/>
      <c r="J585" s="9"/>
      <c r="K585" s="9"/>
      <c r="L585" s="10"/>
      <c r="M585" s="9"/>
    </row>
    <row r="586" spans="1:13" ht="15" x14ac:dyDescent="0.25">
      <c r="E586" s="8"/>
      <c r="F586" s="6"/>
      <c r="G586" s="6"/>
      <c r="H586" s="7"/>
      <c r="I586" s="6"/>
      <c r="J586" s="4"/>
      <c r="K586" s="6" t="s">
        <v>0</v>
      </c>
      <c r="L586" s="5"/>
      <c r="M586" s="4"/>
    </row>
    <row r="587" spans="1:13" ht="15" x14ac:dyDescent="0.25"/>
    <row r="588" spans="1:13" s="2" customFormat="1" ht="30" customHeight="1" x14ac:dyDescent="0.25">
      <c r="A588" s="2" t="s">
        <v>39</v>
      </c>
      <c r="B588" s="2">
        <f>COUNTIF($A$1:A588,"COMP")</f>
        <v>24</v>
      </c>
      <c r="E588" s="41" t="s">
        <v>463</v>
      </c>
      <c r="F588" s="45" t="s">
        <v>462</v>
      </c>
      <c r="G588" s="45"/>
      <c r="H588" s="45"/>
      <c r="I588" s="45"/>
      <c r="J588" s="45"/>
      <c r="K588" s="45"/>
      <c r="L588" s="45"/>
      <c r="M588" s="41" t="s">
        <v>64</v>
      </c>
    </row>
    <row r="589" spans="1:13" ht="15" x14ac:dyDescent="0.25">
      <c r="E589" s="39" t="s">
        <v>35</v>
      </c>
      <c r="F589" s="39" t="s">
        <v>34</v>
      </c>
      <c r="G589" s="39" t="s">
        <v>33</v>
      </c>
      <c r="H589" s="40" t="s">
        <v>32</v>
      </c>
      <c r="I589" s="39" t="s">
        <v>31</v>
      </c>
      <c r="J589" s="39" t="s">
        <v>30</v>
      </c>
      <c r="K589" s="39" t="s">
        <v>29</v>
      </c>
      <c r="L589" s="39" t="s">
        <v>28</v>
      </c>
      <c r="M589" s="39" t="s">
        <v>27</v>
      </c>
    </row>
    <row r="590" spans="1:13" s="23" customFormat="1" ht="15" x14ac:dyDescent="0.25">
      <c r="E590" s="29" t="s">
        <v>26</v>
      </c>
      <c r="F590" s="27" t="s">
        <v>25</v>
      </c>
      <c r="G590" s="27"/>
      <c r="H590" s="28"/>
      <c r="I590" s="27"/>
      <c r="J590" s="26"/>
      <c r="K590" s="25"/>
      <c r="L590" s="25"/>
      <c r="M590" s="24"/>
    </row>
    <row r="591" spans="1:13" ht="15" x14ac:dyDescent="0.25">
      <c r="E591" s="21" t="s">
        <v>24</v>
      </c>
      <c r="F591" s="21"/>
      <c r="G591" s="21"/>
      <c r="H591" s="22" t="s">
        <v>107</v>
      </c>
      <c r="I591" s="21" t="s">
        <v>20</v>
      </c>
      <c r="J591" s="20">
        <v>40</v>
      </c>
      <c r="K591" s="19"/>
      <c r="L591" s="19"/>
      <c r="M591" s="18"/>
    </row>
    <row r="592" spans="1:13" ht="24" x14ac:dyDescent="0.25">
      <c r="E592" s="21" t="s">
        <v>22</v>
      </c>
      <c r="F592" s="21"/>
      <c r="G592" s="21"/>
      <c r="H592" s="22" t="s">
        <v>93</v>
      </c>
      <c r="I592" s="21" t="s">
        <v>20</v>
      </c>
      <c r="J592" s="20">
        <v>40</v>
      </c>
      <c r="K592" s="19"/>
      <c r="L592" s="19"/>
      <c r="M592" s="18"/>
    </row>
    <row r="593" spans="5:13" ht="15" x14ac:dyDescent="0.25">
      <c r="E593" s="21" t="s">
        <v>133</v>
      </c>
      <c r="F593" s="21"/>
      <c r="G593" s="21"/>
      <c r="H593" s="22" t="s">
        <v>67</v>
      </c>
      <c r="I593" s="21" t="s">
        <v>20</v>
      </c>
      <c r="J593" s="20">
        <v>80</v>
      </c>
      <c r="K593" s="19"/>
      <c r="L593" s="19"/>
      <c r="M593" s="18"/>
    </row>
    <row r="594" spans="5:13" ht="15" x14ac:dyDescent="0.25">
      <c r="E594" s="21" t="s">
        <v>131</v>
      </c>
      <c r="F594" s="21"/>
      <c r="G594" s="21"/>
      <c r="H594" s="22" t="s">
        <v>21</v>
      </c>
      <c r="I594" s="21" t="s">
        <v>20</v>
      </c>
      <c r="J594" s="20">
        <v>320</v>
      </c>
      <c r="K594" s="19"/>
      <c r="L594" s="19"/>
      <c r="M594" s="18"/>
    </row>
    <row r="595" spans="5:13" ht="15" x14ac:dyDescent="0.25">
      <c r="E595" s="38"/>
      <c r="F595" s="36"/>
      <c r="G595" s="36"/>
      <c r="H595" s="37" t="s">
        <v>4</v>
      </c>
      <c r="I595" s="36" t="s">
        <v>4</v>
      </c>
      <c r="J595" s="35"/>
      <c r="K595" s="34"/>
      <c r="L595" s="34"/>
      <c r="M595" s="33"/>
    </row>
    <row r="596" spans="5:13" s="23" customFormat="1" ht="15" x14ac:dyDescent="0.25">
      <c r="E596" s="29" t="s">
        <v>19</v>
      </c>
      <c r="F596" s="27" t="s">
        <v>18</v>
      </c>
      <c r="G596" s="27"/>
      <c r="H596" s="28" t="s">
        <v>4</v>
      </c>
      <c r="I596" s="27" t="s">
        <v>4</v>
      </c>
      <c r="J596" s="26"/>
      <c r="K596" s="25"/>
      <c r="L596" s="25"/>
      <c r="M596" s="24"/>
    </row>
    <row r="597" spans="5:13" ht="15" x14ac:dyDescent="0.25">
      <c r="E597" s="21" t="s">
        <v>17</v>
      </c>
      <c r="F597" s="21"/>
      <c r="G597" s="21"/>
      <c r="H597" s="22" t="s">
        <v>4</v>
      </c>
      <c r="I597" s="21" t="s">
        <v>4</v>
      </c>
      <c r="J597" s="20"/>
      <c r="K597" s="19"/>
      <c r="L597" s="19"/>
      <c r="M597" s="18"/>
    </row>
    <row r="598" spans="5:13" ht="15" x14ac:dyDescent="0.25">
      <c r="E598" s="21" t="s">
        <v>16</v>
      </c>
      <c r="F598" s="21"/>
      <c r="G598" s="21"/>
      <c r="H598" s="22" t="s">
        <v>4</v>
      </c>
      <c r="I598" s="21" t="s">
        <v>4</v>
      </c>
      <c r="J598" s="20"/>
      <c r="K598" s="19"/>
      <c r="L598" s="19"/>
      <c r="M598" s="18"/>
    </row>
    <row r="599" spans="5:13" ht="15" x14ac:dyDescent="0.25">
      <c r="E599" s="38"/>
      <c r="F599" s="36"/>
      <c r="G599" s="36"/>
      <c r="H599" s="37" t="s">
        <v>4</v>
      </c>
      <c r="I599" s="36" t="s">
        <v>4</v>
      </c>
      <c r="J599" s="35"/>
      <c r="K599" s="34"/>
      <c r="L599" s="34"/>
      <c r="M599" s="33"/>
    </row>
    <row r="600" spans="5:13" s="23" customFormat="1" ht="15" x14ac:dyDescent="0.25">
      <c r="E600" s="29" t="s">
        <v>15</v>
      </c>
      <c r="F600" s="27" t="s">
        <v>14</v>
      </c>
      <c r="G600" s="27"/>
      <c r="H600" s="28" t="s">
        <v>4</v>
      </c>
      <c r="I600" s="27" t="s">
        <v>4</v>
      </c>
      <c r="J600" s="26"/>
      <c r="K600" s="25"/>
      <c r="L600" s="25"/>
      <c r="M600" s="24"/>
    </row>
    <row r="601" spans="5:13" ht="15" x14ac:dyDescent="0.25">
      <c r="E601" s="21" t="s">
        <v>13</v>
      </c>
      <c r="F601" s="21"/>
      <c r="G601" s="21"/>
      <c r="H601" s="22" t="s">
        <v>4</v>
      </c>
      <c r="I601" s="21" t="s">
        <v>4</v>
      </c>
      <c r="J601" s="20"/>
      <c r="K601" s="19"/>
      <c r="L601" s="19"/>
      <c r="M601" s="18"/>
    </row>
    <row r="602" spans="5:13" ht="15" x14ac:dyDescent="0.25">
      <c r="E602" s="21" t="s">
        <v>11</v>
      </c>
      <c r="F602" s="21"/>
      <c r="G602" s="21"/>
      <c r="H602" s="22" t="s">
        <v>4</v>
      </c>
      <c r="I602" s="21" t="s">
        <v>4</v>
      </c>
      <c r="J602" s="20"/>
      <c r="K602" s="19"/>
      <c r="L602" s="19"/>
      <c r="M602" s="18"/>
    </row>
    <row r="603" spans="5:13" ht="15" x14ac:dyDescent="0.25">
      <c r="H603" s="3" t="s">
        <v>4</v>
      </c>
      <c r="I603" s="2" t="s">
        <v>4</v>
      </c>
      <c r="J603" s="32"/>
      <c r="K603" s="31"/>
      <c r="L603" s="31"/>
      <c r="M603" s="30"/>
    </row>
    <row r="604" spans="5:13" s="23" customFormat="1" ht="15" x14ac:dyDescent="0.25">
      <c r="E604" s="29" t="s">
        <v>8</v>
      </c>
      <c r="F604" s="27" t="s">
        <v>7</v>
      </c>
      <c r="G604" s="27"/>
      <c r="H604" s="28" t="s">
        <v>4</v>
      </c>
      <c r="I604" s="27" t="s">
        <v>4</v>
      </c>
      <c r="J604" s="26"/>
      <c r="K604" s="25"/>
      <c r="L604" s="25"/>
      <c r="M604" s="24"/>
    </row>
    <row r="605" spans="5:13" ht="15" x14ac:dyDescent="0.25">
      <c r="E605" s="21" t="s">
        <v>6</v>
      </c>
      <c r="F605" s="21"/>
      <c r="G605" s="21"/>
      <c r="H605" s="22" t="s">
        <v>4</v>
      </c>
      <c r="I605" s="21" t="s">
        <v>4</v>
      </c>
      <c r="J605" s="20"/>
      <c r="K605" s="19"/>
      <c r="L605" s="19"/>
      <c r="M605" s="18"/>
    </row>
    <row r="606" spans="5:13" ht="15" x14ac:dyDescent="0.25">
      <c r="E606" s="21" t="s">
        <v>5</v>
      </c>
      <c r="F606" s="21"/>
      <c r="G606" s="21"/>
      <c r="H606" s="22" t="s">
        <v>4</v>
      </c>
      <c r="I606" s="21" t="s">
        <v>4</v>
      </c>
      <c r="J606" s="20"/>
      <c r="K606" s="19"/>
      <c r="L606" s="19"/>
      <c r="M606" s="18"/>
    </row>
    <row r="607" spans="5:13" ht="15" x14ac:dyDescent="0.25">
      <c r="J607" s="17"/>
      <c r="K607" s="16"/>
      <c r="L607" s="16"/>
      <c r="M607" s="15"/>
    </row>
    <row r="608" spans="5:13" ht="15" x14ac:dyDescent="0.25">
      <c r="E608" s="8"/>
      <c r="F608" s="6"/>
      <c r="G608" s="6"/>
      <c r="H608" s="7"/>
      <c r="I608" s="6"/>
      <c r="J608" s="4"/>
      <c r="K608" s="6" t="s">
        <v>3</v>
      </c>
      <c r="L608" s="5"/>
      <c r="M608" s="4"/>
    </row>
    <row r="609" spans="1:13" ht="3" customHeight="1" x14ac:dyDescent="0.25">
      <c r="E609" s="13"/>
      <c r="F609" s="11"/>
      <c r="G609" s="11"/>
      <c r="H609" s="12"/>
      <c r="I609" s="11"/>
      <c r="J609" s="9"/>
      <c r="K609" s="9"/>
      <c r="L609" s="10"/>
      <c r="M609" s="9"/>
    </row>
    <row r="610" spans="1:13" ht="15" x14ac:dyDescent="0.25">
      <c r="E610" s="8"/>
      <c r="F610" s="6"/>
      <c r="G610" s="6"/>
      <c r="H610" s="7"/>
      <c r="I610" s="6"/>
      <c r="J610" s="14" t="s">
        <v>2</v>
      </c>
      <c r="K610" s="4" t="s">
        <v>63</v>
      </c>
      <c r="L610" s="5"/>
      <c r="M610" s="4"/>
    </row>
    <row r="611" spans="1:13" ht="3" customHeight="1" x14ac:dyDescent="0.25">
      <c r="E611" s="13"/>
      <c r="F611" s="11"/>
      <c r="G611" s="11"/>
      <c r="H611" s="12"/>
      <c r="I611" s="11"/>
      <c r="J611" s="9"/>
      <c r="K611" s="9"/>
      <c r="L611" s="10"/>
      <c r="M611" s="9"/>
    </row>
    <row r="612" spans="1:13" ht="15" x14ac:dyDescent="0.25">
      <c r="E612" s="8"/>
      <c r="F612" s="6"/>
      <c r="G612" s="6"/>
      <c r="H612" s="7"/>
      <c r="I612" s="6"/>
      <c r="J612" s="4"/>
      <c r="K612" s="6" t="s">
        <v>0</v>
      </c>
      <c r="L612" s="5"/>
      <c r="M612" s="4"/>
    </row>
    <row r="613" spans="1:13" ht="15" x14ac:dyDescent="0.25"/>
    <row r="614" spans="1:13" s="2" customFormat="1" ht="26.1" customHeight="1" x14ac:dyDescent="0.25">
      <c r="A614" s="2" t="s">
        <v>39</v>
      </c>
      <c r="B614" s="2">
        <f>COUNTIF($A$1:A614,"COMP")</f>
        <v>25</v>
      </c>
      <c r="E614" s="41" t="s">
        <v>461</v>
      </c>
      <c r="F614" s="42" t="s">
        <v>460</v>
      </c>
      <c r="G614" s="42"/>
      <c r="H614" s="42"/>
      <c r="I614" s="42"/>
      <c r="J614" s="42"/>
      <c r="K614" s="42"/>
      <c r="L614" s="42"/>
      <c r="M614" s="41" t="s">
        <v>36</v>
      </c>
    </row>
    <row r="615" spans="1:13" ht="15" x14ac:dyDescent="0.25">
      <c r="E615" s="39" t="s">
        <v>35</v>
      </c>
      <c r="F615" s="39" t="s">
        <v>34</v>
      </c>
      <c r="G615" s="39" t="s">
        <v>33</v>
      </c>
      <c r="H615" s="40" t="s">
        <v>32</v>
      </c>
      <c r="I615" s="39" t="s">
        <v>31</v>
      </c>
      <c r="J615" s="39" t="s">
        <v>30</v>
      </c>
      <c r="K615" s="39" t="s">
        <v>29</v>
      </c>
      <c r="L615" s="39" t="s">
        <v>28</v>
      </c>
      <c r="M615" s="39" t="s">
        <v>27</v>
      </c>
    </row>
    <row r="616" spans="1:13" s="23" customFormat="1" ht="15" x14ac:dyDescent="0.25">
      <c r="E616" s="29" t="s">
        <v>26</v>
      </c>
      <c r="F616" s="27" t="s">
        <v>25</v>
      </c>
      <c r="G616" s="27"/>
      <c r="H616" s="28"/>
      <c r="I616" s="27"/>
      <c r="J616" s="26"/>
      <c r="K616" s="25"/>
      <c r="L616" s="25"/>
      <c r="M616" s="24"/>
    </row>
    <row r="617" spans="1:13" ht="15" x14ac:dyDescent="0.25">
      <c r="E617" s="21" t="s">
        <v>24</v>
      </c>
      <c r="F617" s="21"/>
      <c r="G617" s="21"/>
      <c r="H617" s="22" t="s">
        <v>107</v>
      </c>
      <c r="I617" s="21" t="s">
        <v>20</v>
      </c>
      <c r="J617" s="20">
        <v>0.2</v>
      </c>
      <c r="K617" s="19"/>
      <c r="L617" s="19"/>
      <c r="M617" s="18"/>
    </row>
    <row r="618" spans="1:13" ht="15" x14ac:dyDescent="0.25">
      <c r="E618" s="21" t="s">
        <v>22</v>
      </c>
      <c r="F618" s="21"/>
      <c r="G618" s="21"/>
      <c r="H618" s="22" t="s">
        <v>21</v>
      </c>
      <c r="I618" s="21" t="s">
        <v>20</v>
      </c>
      <c r="J618" s="20">
        <v>0.1</v>
      </c>
      <c r="K618" s="19"/>
      <c r="L618" s="19"/>
      <c r="M618" s="18"/>
    </row>
    <row r="619" spans="1:13" ht="15" x14ac:dyDescent="0.25">
      <c r="E619" s="38"/>
      <c r="F619" s="36"/>
      <c r="G619" s="36"/>
      <c r="H619" s="37" t="s">
        <v>4</v>
      </c>
      <c r="I619" s="36" t="s">
        <v>4</v>
      </c>
      <c r="J619" s="35"/>
      <c r="K619" s="34"/>
      <c r="L619" s="34"/>
      <c r="M619" s="33"/>
    </row>
    <row r="620" spans="1:13" s="23" customFormat="1" ht="15" x14ac:dyDescent="0.25">
      <c r="E620" s="29" t="s">
        <v>19</v>
      </c>
      <c r="F620" s="27" t="s">
        <v>18</v>
      </c>
      <c r="G620" s="27"/>
      <c r="H620" s="28" t="s">
        <v>4</v>
      </c>
      <c r="I620" s="27" t="s">
        <v>4</v>
      </c>
      <c r="J620" s="26"/>
      <c r="K620" s="25"/>
      <c r="L620" s="25"/>
      <c r="M620" s="24"/>
    </row>
    <row r="621" spans="1:13" ht="24" x14ac:dyDescent="0.25">
      <c r="E621" s="21" t="s">
        <v>17</v>
      </c>
      <c r="F621" s="21"/>
      <c r="G621" s="21"/>
      <c r="H621" s="22" t="s">
        <v>459</v>
      </c>
      <c r="I621" s="21" t="s">
        <v>281</v>
      </c>
      <c r="J621" s="20">
        <v>1.5</v>
      </c>
      <c r="K621" s="19"/>
      <c r="L621" s="19"/>
      <c r="M621" s="18"/>
    </row>
    <row r="622" spans="1:13" ht="15" x14ac:dyDescent="0.25">
      <c r="E622" s="21" t="s">
        <v>16</v>
      </c>
      <c r="F622" s="21"/>
      <c r="G622" s="21"/>
      <c r="H622" s="22" t="s">
        <v>4</v>
      </c>
      <c r="I622" s="21" t="s">
        <v>4</v>
      </c>
      <c r="J622" s="20"/>
      <c r="K622" s="19"/>
      <c r="L622" s="19"/>
      <c r="M622" s="18"/>
    </row>
    <row r="623" spans="1:13" ht="15" x14ac:dyDescent="0.25">
      <c r="E623" s="38"/>
      <c r="F623" s="36"/>
      <c r="G623" s="36"/>
      <c r="H623" s="37" t="s">
        <v>4</v>
      </c>
      <c r="I623" s="36" t="s">
        <v>4</v>
      </c>
      <c r="J623" s="35"/>
      <c r="K623" s="34"/>
      <c r="L623" s="34"/>
      <c r="M623" s="33"/>
    </row>
    <row r="624" spans="1:13" s="23" customFormat="1" ht="15" x14ac:dyDescent="0.25">
      <c r="E624" s="29" t="s">
        <v>15</v>
      </c>
      <c r="F624" s="27" t="s">
        <v>14</v>
      </c>
      <c r="G624" s="27"/>
      <c r="H624" s="28" t="s">
        <v>4</v>
      </c>
      <c r="I624" s="27" t="s">
        <v>4</v>
      </c>
      <c r="J624" s="26"/>
      <c r="K624" s="25"/>
      <c r="L624" s="25"/>
      <c r="M624" s="24"/>
    </row>
    <row r="625" spans="1:13" ht="15" x14ac:dyDescent="0.25">
      <c r="E625" s="21" t="s">
        <v>13</v>
      </c>
      <c r="F625" s="21"/>
      <c r="G625" s="21"/>
      <c r="H625" s="22" t="s">
        <v>458</v>
      </c>
      <c r="I625" s="21" t="s">
        <v>100</v>
      </c>
      <c r="J625" s="20">
        <v>1.05</v>
      </c>
      <c r="K625" s="19"/>
      <c r="L625" s="19"/>
      <c r="M625" s="18"/>
    </row>
    <row r="626" spans="1:13" ht="24" x14ac:dyDescent="0.25">
      <c r="E626" s="21" t="s">
        <v>11</v>
      </c>
      <c r="F626" s="21"/>
      <c r="G626" s="21"/>
      <c r="H626" s="22" t="s">
        <v>457</v>
      </c>
      <c r="I626" s="21" t="s">
        <v>76</v>
      </c>
      <c r="J626" s="20">
        <v>2</v>
      </c>
      <c r="K626" s="19"/>
      <c r="L626" s="19"/>
      <c r="M626" s="18"/>
    </row>
    <row r="627" spans="1:13" ht="15" x14ac:dyDescent="0.25">
      <c r="H627" s="3" t="s">
        <v>4</v>
      </c>
      <c r="I627" s="2" t="s">
        <v>4</v>
      </c>
      <c r="J627" s="32"/>
      <c r="K627" s="31"/>
      <c r="L627" s="31"/>
      <c r="M627" s="30"/>
    </row>
    <row r="628" spans="1:13" s="23" customFormat="1" ht="15" x14ac:dyDescent="0.25">
      <c r="E628" s="29" t="s">
        <v>8</v>
      </c>
      <c r="F628" s="27" t="s">
        <v>7</v>
      </c>
      <c r="G628" s="27"/>
      <c r="H628" s="28" t="s">
        <v>4</v>
      </c>
      <c r="I628" s="27" t="s">
        <v>4</v>
      </c>
      <c r="J628" s="26"/>
      <c r="K628" s="25"/>
      <c r="L628" s="25"/>
      <c r="M628" s="24"/>
    </row>
    <row r="629" spans="1:13" ht="15" x14ac:dyDescent="0.25">
      <c r="E629" s="21" t="s">
        <v>6</v>
      </c>
      <c r="F629" s="21"/>
      <c r="G629" s="21"/>
      <c r="H629" s="22" t="s">
        <v>4</v>
      </c>
      <c r="I629" s="21" t="s">
        <v>4</v>
      </c>
      <c r="J629" s="20"/>
      <c r="K629" s="19"/>
      <c r="L629" s="19"/>
      <c r="M629" s="18"/>
    </row>
    <row r="630" spans="1:13" ht="15" x14ac:dyDescent="0.25">
      <c r="E630" s="21" t="s">
        <v>5</v>
      </c>
      <c r="F630" s="21"/>
      <c r="G630" s="21"/>
      <c r="H630" s="22" t="s">
        <v>4</v>
      </c>
      <c r="I630" s="21" t="s">
        <v>4</v>
      </c>
      <c r="J630" s="20"/>
      <c r="K630" s="19"/>
      <c r="L630" s="19"/>
      <c r="M630" s="18"/>
    </row>
    <row r="631" spans="1:13" ht="15" x14ac:dyDescent="0.25">
      <c r="J631" s="17"/>
      <c r="K631" s="16"/>
      <c r="L631" s="16"/>
      <c r="M631" s="15"/>
    </row>
    <row r="632" spans="1:13" ht="15" x14ac:dyDescent="0.25">
      <c r="E632" s="8"/>
      <c r="F632" s="6"/>
      <c r="G632" s="6"/>
      <c r="H632" s="7"/>
      <c r="I632" s="6"/>
      <c r="J632" s="4"/>
      <c r="K632" s="6" t="s">
        <v>3</v>
      </c>
      <c r="L632" s="5"/>
      <c r="M632" s="4"/>
    </row>
    <row r="633" spans="1:13" ht="3" customHeight="1" x14ac:dyDescent="0.25">
      <c r="E633" s="13"/>
      <c r="F633" s="11"/>
      <c r="G633" s="11"/>
      <c r="H633" s="12"/>
      <c r="I633" s="11"/>
      <c r="J633" s="9"/>
      <c r="K633" s="9"/>
      <c r="L633" s="10"/>
      <c r="M633" s="9"/>
    </row>
    <row r="634" spans="1:13" ht="15" x14ac:dyDescent="0.25">
      <c r="E634" s="8"/>
      <c r="F634" s="6"/>
      <c r="G634" s="6"/>
      <c r="H634" s="7"/>
      <c r="I634" s="6"/>
      <c r="J634" s="14" t="s">
        <v>2</v>
      </c>
      <c r="K634" s="4" t="s">
        <v>63</v>
      </c>
      <c r="L634" s="5"/>
      <c r="M634" s="4"/>
    </row>
    <row r="635" spans="1:13" ht="3" customHeight="1" x14ac:dyDescent="0.25">
      <c r="E635" s="13"/>
      <c r="F635" s="11"/>
      <c r="G635" s="11"/>
      <c r="H635" s="12"/>
      <c r="I635" s="11"/>
      <c r="J635" s="9"/>
      <c r="K635" s="9"/>
      <c r="L635" s="10"/>
      <c r="M635" s="9"/>
    </row>
    <row r="636" spans="1:13" ht="15" x14ac:dyDescent="0.25">
      <c r="E636" s="8"/>
      <c r="F636" s="6"/>
      <c r="G636" s="6"/>
      <c r="H636" s="7"/>
      <c r="I636" s="6"/>
      <c r="J636" s="4"/>
      <c r="K636" s="6" t="s">
        <v>0</v>
      </c>
      <c r="L636" s="5"/>
      <c r="M636" s="4"/>
    </row>
    <row r="637" spans="1:13" ht="15" x14ac:dyDescent="0.25"/>
    <row r="638" spans="1:13" s="2" customFormat="1" ht="26.1" customHeight="1" x14ac:dyDescent="0.25">
      <c r="A638" s="2" t="s">
        <v>39</v>
      </c>
      <c r="B638" s="2">
        <f>COUNTIF($A$1:A638,"COMP")</f>
        <v>26</v>
      </c>
      <c r="E638" s="41" t="s">
        <v>456</v>
      </c>
      <c r="F638" s="42" t="s">
        <v>455</v>
      </c>
      <c r="G638" s="42"/>
      <c r="H638" s="42"/>
      <c r="I638" s="42"/>
      <c r="J638" s="42"/>
      <c r="K638" s="42"/>
      <c r="L638" s="42"/>
      <c r="M638" s="41" t="s">
        <v>64</v>
      </c>
    </row>
    <row r="639" spans="1:13" ht="15" x14ac:dyDescent="0.25">
      <c r="E639" s="39" t="s">
        <v>35</v>
      </c>
      <c r="F639" s="39" t="s">
        <v>34</v>
      </c>
      <c r="G639" s="39" t="s">
        <v>33</v>
      </c>
      <c r="H639" s="40" t="s">
        <v>32</v>
      </c>
      <c r="I639" s="39" t="s">
        <v>31</v>
      </c>
      <c r="J639" s="39" t="s">
        <v>30</v>
      </c>
      <c r="K639" s="39" t="s">
        <v>29</v>
      </c>
      <c r="L639" s="39" t="s">
        <v>28</v>
      </c>
      <c r="M639" s="39" t="s">
        <v>27</v>
      </c>
    </row>
    <row r="640" spans="1:13" s="23" customFormat="1" ht="15" x14ac:dyDescent="0.25">
      <c r="E640" s="29" t="s">
        <v>26</v>
      </c>
      <c r="F640" s="27" t="s">
        <v>25</v>
      </c>
      <c r="G640" s="27"/>
      <c r="H640" s="28"/>
      <c r="I640" s="27"/>
      <c r="J640" s="26"/>
      <c r="K640" s="25"/>
      <c r="L640" s="25"/>
      <c r="M640" s="24"/>
    </row>
    <row r="641" spans="5:13" ht="15" x14ac:dyDescent="0.25">
      <c r="E641" s="21" t="s">
        <v>24</v>
      </c>
      <c r="F641" s="21"/>
      <c r="G641" s="21"/>
      <c r="H641" s="22" t="s">
        <v>67</v>
      </c>
      <c r="I641" s="21" t="s">
        <v>20</v>
      </c>
      <c r="J641" s="20">
        <v>0.5</v>
      </c>
      <c r="K641" s="19"/>
      <c r="L641" s="19"/>
      <c r="M641" s="18"/>
    </row>
    <row r="642" spans="5:13" ht="15" x14ac:dyDescent="0.25">
      <c r="E642" s="21" t="s">
        <v>22</v>
      </c>
      <c r="F642" s="21"/>
      <c r="G642" s="21"/>
      <c r="H642" s="22" t="s">
        <v>66</v>
      </c>
      <c r="I642" s="21" t="s">
        <v>20</v>
      </c>
      <c r="J642" s="20">
        <v>0.5</v>
      </c>
      <c r="K642" s="19"/>
      <c r="L642" s="19"/>
      <c r="M642" s="18"/>
    </row>
    <row r="643" spans="5:13" ht="15" x14ac:dyDescent="0.25">
      <c r="E643" s="38"/>
      <c r="F643" s="36"/>
      <c r="G643" s="36"/>
      <c r="H643" s="37" t="s">
        <v>4</v>
      </c>
      <c r="I643" s="36" t="s">
        <v>4</v>
      </c>
      <c r="J643" s="35"/>
      <c r="K643" s="34"/>
      <c r="L643" s="34"/>
      <c r="M643" s="33"/>
    </row>
    <row r="644" spans="5:13" s="23" customFormat="1" ht="15" x14ac:dyDescent="0.25">
      <c r="E644" s="29" t="s">
        <v>19</v>
      </c>
      <c r="F644" s="27" t="s">
        <v>18</v>
      </c>
      <c r="G644" s="27"/>
      <c r="H644" s="28" t="s">
        <v>4</v>
      </c>
      <c r="I644" s="27" t="s">
        <v>4</v>
      </c>
      <c r="J644" s="26"/>
      <c r="K644" s="25"/>
      <c r="L644" s="25"/>
      <c r="M644" s="24"/>
    </row>
    <row r="645" spans="5:13" ht="15" x14ac:dyDescent="0.25">
      <c r="E645" s="21" t="s">
        <v>17</v>
      </c>
      <c r="F645" s="21"/>
      <c r="G645" s="21"/>
      <c r="H645" s="22" t="s">
        <v>4</v>
      </c>
      <c r="I645" s="21" t="s">
        <v>4</v>
      </c>
      <c r="J645" s="20"/>
      <c r="K645" s="19"/>
      <c r="L645" s="19"/>
      <c r="M645" s="18"/>
    </row>
    <row r="646" spans="5:13" ht="15" x14ac:dyDescent="0.25">
      <c r="E646" s="21" t="s">
        <v>16</v>
      </c>
      <c r="F646" s="21"/>
      <c r="G646" s="21"/>
      <c r="H646" s="22" t="s">
        <v>4</v>
      </c>
      <c r="I646" s="21" t="s">
        <v>4</v>
      </c>
      <c r="J646" s="20"/>
      <c r="K646" s="19"/>
      <c r="L646" s="19"/>
      <c r="M646" s="18"/>
    </row>
    <row r="647" spans="5:13" ht="15" x14ac:dyDescent="0.25">
      <c r="E647" s="38"/>
      <c r="F647" s="36"/>
      <c r="G647" s="36"/>
      <c r="H647" s="37" t="s">
        <v>4</v>
      </c>
      <c r="I647" s="36" t="s">
        <v>4</v>
      </c>
      <c r="J647" s="35"/>
      <c r="K647" s="34"/>
      <c r="L647" s="34"/>
      <c r="M647" s="33"/>
    </row>
    <row r="648" spans="5:13" s="23" customFormat="1" ht="15" x14ac:dyDescent="0.25">
      <c r="E648" s="29" t="s">
        <v>15</v>
      </c>
      <c r="F648" s="27" t="s">
        <v>14</v>
      </c>
      <c r="G648" s="27"/>
      <c r="H648" s="28" t="s">
        <v>4</v>
      </c>
      <c r="I648" s="27" t="s">
        <v>4</v>
      </c>
      <c r="J648" s="26"/>
      <c r="K648" s="25"/>
      <c r="L648" s="25"/>
      <c r="M648" s="24"/>
    </row>
    <row r="649" spans="5:13" ht="24" x14ac:dyDescent="0.25">
      <c r="E649" s="21" t="s">
        <v>13</v>
      </c>
      <c r="F649" s="21"/>
      <c r="G649" s="21"/>
      <c r="H649" s="22" t="s">
        <v>454</v>
      </c>
      <c r="I649" s="21" t="s">
        <v>69</v>
      </c>
      <c r="J649" s="20">
        <v>1</v>
      </c>
      <c r="K649" s="19"/>
      <c r="L649" s="19"/>
      <c r="M649" s="18"/>
    </row>
    <row r="650" spans="5:13" ht="15" x14ac:dyDescent="0.25">
      <c r="E650" s="21" t="s">
        <v>11</v>
      </c>
      <c r="F650" s="21"/>
      <c r="G650" s="21"/>
      <c r="H650" s="22" t="s">
        <v>453</v>
      </c>
      <c r="I650" s="21" t="s">
        <v>69</v>
      </c>
      <c r="J650" s="20">
        <v>2</v>
      </c>
      <c r="K650" s="19"/>
      <c r="L650" s="19"/>
      <c r="M650" s="18"/>
    </row>
    <row r="651" spans="5:13" ht="15" x14ac:dyDescent="0.25">
      <c r="H651" s="3" t="s">
        <v>4</v>
      </c>
      <c r="I651" s="2" t="s">
        <v>4</v>
      </c>
      <c r="J651" s="32"/>
      <c r="K651" s="31"/>
      <c r="L651" s="31"/>
      <c r="M651" s="30"/>
    </row>
    <row r="652" spans="5:13" s="23" customFormat="1" ht="15" x14ac:dyDescent="0.25">
      <c r="E652" s="29" t="s">
        <v>8</v>
      </c>
      <c r="F652" s="27" t="s">
        <v>7</v>
      </c>
      <c r="G652" s="27"/>
      <c r="H652" s="28" t="s">
        <v>4</v>
      </c>
      <c r="I652" s="27" t="s">
        <v>4</v>
      </c>
      <c r="J652" s="26"/>
      <c r="K652" s="25"/>
      <c r="L652" s="25"/>
      <c r="M652" s="24"/>
    </row>
    <row r="653" spans="5:13" ht="15" x14ac:dyDescent="0.25">
      <c r="E653" s="21" t="s">
        <v>6</v>
      </c>
      <c r="F653" s="21"/>
      <c r="G653" s="21"/>
      <c r="H653" s="22" t="s">
        <v>4</v>
      </c>
      <c r="I653" s="21" t="s">
        <v>4</v>
      </c>
      <c r="J653" s="20"/>
      <c r="K653" s="19"/>
      <c r="L653" s="19"/>
      <c r="M653" s="18"/>
    </row>
    <row r="654" spans="5:13" ht="15" x14ac:dyDescent="0.25">
      <c r="E654" s="21" t="s">
        <v>5</v>
      </c>
      <c r="F654" s="21"/>
      <c r="G654" s="21"/>
      <c r="H654" s="22" t="s">
        <v>4</v>
      </c>
      <c r="I654" s="21" t="s">
        <v>4</v>
      </c>
      <c r="J654" s="20"/>
      <c r="K654" s="19"/>
      <c r="L654" s="19"/>
      <c r="M654" s="18"/>
    </row>
    <row r="655" spans="5:13" ht="15" x14ac:dyDescent="0.25">
      <c r="J655" s="17"/>
      <c r="K655" s="16"/>
      <c r="L655" s="16"/>
      <c r="M655" s="15"/>
    </row>
    <row r="656" spans="5:13" ht="15" x14ac:dyDescent="0.25">
      <c r="E656" s="8"/>
      <c r="F656" s="6"/>
      <c r="G656" s="6"/>
      <c r="H656" s="7"/>
      <c r="I656" s="6"/>
      <c r="J656" s="4"/>
      <c r="K656" s="6" t="s">
        <v>3</v>
      </c>
      <c r="L656" s="5"/>
      <c r="M656" s="4"/>
    </row>
    <row r="657" spans="1:13" ht="3" customHeight="1" x14ac:dyDescent="0.25">
      <c r="E657" s="13"/>
      <c r="F657" s="11"/>
      <c r="G657" s="11"/>
      <c r="H657" s="12"/>
      <c r="I657" s="11"/>
      <c r="J657" s="9"/>
      <c r="K657" s="9"/>
      <c r="L657" s="10"/>
      <c r="M657" s="9"/>
    </row>
    <row r="658" spans="1:13" ht="15" x14ac:dyDescent="0.25">
      <c r="E658" s="8"/>
      <c r="F658" s="6"/>
      <c r="G658" s="6"/>
      <c r="H658" s="7"/>
      <c r="I658" s="6"/>
      <c r="J658" s="14" t="s">
        <v>2</v>
      </c>
      <c r="K658" s="4" t="s">
        <v>63</v>
      </c>
      <c r="L658" s="5"/>
      <c r="M658" s="4"/>
    </row>
    <row r="659" spans="1:13" ht="3" customHeight="1" x14ac:dyDescent="0.25">
      <c r="E659" s="13"/>
      <c r="F659" s="11"/>
      <c r="G659" s="11"/>
      <c r="H659" s="12"/>
      <c r="I659" s="11"/>
      <c r="J659" s="9"/>
      <c r="K659" s="9"/>
      <c r="L659" s="10"/>
      <c r="M659" s="9"/>
    </row>
    <row r="660" spans="1:13" ht="15" x14ac:dyDescent="0.25">
      <c r="E660" s="8"/>
      <c r="F660" s="6"/>
      <c r="G660" s="6"/>
      <c r="H660" s="7"/>
      <c r="I660" s="6"/>
      <c r="J660" s="4"/>
      <c r="K660" s="6" t="s">
        <v>0</v>
      </c>
      <c r="L660" s="5"/>
      <c r="M660" s="4"/>
    </row>
    <row r="661" spans="1:13" ht="15" x14ac:dyDescent="0.25"/>
    <row r="662" spans="1:13" s="2" customFormat="1" ht="26.1" customHeight="1" x14ac:dyDescent="0.25">
      <c r="A662" s="2" t="s">
        <v>39</v>
      </c>
      <c r="B662" s="2">
        <f>COUNTIF($A$1:A662,"COMP")</f>
        <v>27</v>
      </c>
      <c r="E662" s="41" t="s">
        <v>452</v>
      </c>
      <c r="F662" s="42" t="s">
        <v>451</v>
      </c>
      <c r="G662" s="42"/>
      <c r="H662" s="42"/>
      <c r="I662" s="42"/>
      <c r="J662" s="42"/>
      <c r="K662" s="42"/>
      <c r="L662" s="42"/>
      <c r="M662" s="41" t="s">
        <v>36</v>
      </c>
    </row>
    <row r="663" spans="1:13" ht="15" x14ac:dyDescent="0.25">
      <c r="E663" s="39" t="s">
        <v>35</v>
      </c>
      <c r="F663" s="39" t="s">
        <v>34</v>
      </c>
      <c r="G663" s="39" t="s">
        <v>33</v>
      </c>
      <c r="H663" s="40" t="s">
        <v>32</v>
      </c>
      <c r="I663" s="39" t="s">
        <v>31</v>
      </c>
      <c r="J663" s="39" t="s">
        <v>30</v>
      </c>
      <c r="K663" s="39" t="s">
        <v>29</v>
      </c>
      <c r="L663" s="39" t="s">
        <v>28</v>
      </c>
      <c r="M663" s="39" t="s">
        <v>27</v>
      </c>
    </row>
    <row r="664" spans="1:13" s="23" customFormat="1" ht="15" x14ac:dyDescent="0.25">
      <c r="E664" s="29" t="s">
        <v>26</v>
      </c>
      <c r="F664" s="27" t="s">
        <v>25</v>
      </c>
      <c r="G664" s="27"/>
      <c r="H664" s="28"/>
      <c r="I664" s="27"/>
      <c r="J664" s="26"/>
      <c r="K664" s="25"/>
      <c r="L664" s="25"/>
      <c r="M664" s="24"/>
    </row>
    <row r="665" spans="1:13" ht="15" x14ac:dyDescent="0.25">
      <c r="E665" s="21" t="s">
        <v>24</v>
      </c>
      <c r="F665" s="21"/>
      <c r="G665" s="21"/>
      <c r="H665" s="22" t="s">
        <v>415</v>
      </c>
      <c r="I665" s="21" t="s">
        <v>20</v>
      </c>
      <c r="J665" s="20">
        <v>1.29</v>
      </c>
      <c r="K665" s="19"/>
      <c r="L665" s="19"/>
      <c r="M665" s="18"/>
    </row>
    <row r="666" spans="1:13" ht="15" x14ac:dyDescent="0.25">
      <c r="E666" s="21" t="s">
        <v>22</v>
      </c>
      <c r="F666" s="21"/>
      <c r="G666" s="21"/>
      <c r="H666" s="22" t="s">
        <v>21</v>
      </c>
      <c r="I666" s="21" t="s">
        <v>20</v>
      </c>
      <c r="J666" s="20">
        <v>0.65</v>
      </c>
      <c r="K666" s="19"/>
      <c r="L666" s="19"/>
      <c r="M666" s="18"/>
    </row>
    <row r="667" spans="1:13" ht="15" x14ac:dyDescent="0.25">
      <c r="E667" s="38"/>
      <c r="F667" s="36"/>
      <c r="G667" s="36"/>
      <c r="H667" s="37" t="s">
        <v>4</v>
      </c>
      <c r="I667" s="36" t="s">
        <v>4</v>
      </c>
      <c r="J667" s="35"/>
      <c r="K667" s="34"/>
      <c r="L667" s="34"/>
      <c r="M667" s="33"/>
    </row>
    <row r="668" spans="1:13" s="23" customFormat="1" ht="15" x14ac:dyDescent="0.25">
      <c r="E668" s="29" t="s">
        <v>19</v>
      </c>
      <c r="F668" s="27" t="s">
        <v>18</v>
      </c>
      <c r="G668" s="27"/>
      <c r="H668" s="28" t="s">
        <v>4</v>
      </c>
      <c r="I668" s="27" t="s">
        <v>4</v>
      </c>
      <c r="J668" s="26"/>
      <c r="K668" s="25"/>
      <c r="L668" s="25"/>
      <c r="M668" s="24"/>
    </row>
    <row r="669" spans="1:13" ht="15" x14ac:dyDescent="0.25">
      <c r="E669" s="21" t="s">
        <v>17</v>
      </c>
      <c r="F669" s="21"/>
      <c r="G669" s="21"/>
      <c r="H669" s="22" t="s">
        <v>4</v>
      </c>
      <c r="I669" s="21" t="s">
        <v>4</v>
      </c>
      <c r="J669" s="20"/>
      <c r="K669" s="19"/>
      <c r="L669" s="19"/>
      <c r="M669" s="18"/>
    </row>
    <row r="670" spans="1:13" ht="15" x14ac:dyDescent="0.25">
      <c r="E670" s="21" t="s">
        <v>16</v>
      </c>
      <c r="F670" s="21"/>
      <c r="G670" s="21"/>
      <c r="H670" s="22" t="s">
        <v>4</v>
      </c>
      <c r="I670" s="21" t="s">
        <v>4</v>
      </c>
      <c r="J670" s="20"/>
      <c r="K670" s="19"/>
      <c r="L670" s="19"/>
      <c r="M670" s="18"/>
    </row>
    <row r="671" spans="1:13" ht="15" x14ac:dyDescent="0.25">
      <c r="E671" s="38"/>
      <c r="F671" s="36"/>
      <c r="G671" s="36"/>
      <c r="H671" s="37" t="s">
        <v>4</v>
      </c>
      <c r="I671" s="36" t="s">
        <v>4</v>
      </c>
      <c r="J671" s="35"/>
      <c r="K671" s="34"/>
      <c r="L671" s="34"/>
      <c r="M671" s="33"/>
    </row>
    <row r="672" spans="1:13" s="23" customFormat="1" ht="15" x14ac:dyDescent="0.25">
      <c r="E672" s="29" t="s">
        <v>15</v>
      </c>
      <c r="F672" s="27" t="s">
        <v>14</v>
      </c>
      <c r="G672" s="27"/>
      <c r="H672" s="28" t="s">
        <v>4</v>
      </c>
      <c r="I672" s="27" t="s">
        <v>4</v>
      </c>
      <c r="J672" s="26"/>
      <c r="K672" s="25"/>
      <c r="L672" s="25"/>
      <c r="M672" s="24"/>
    </row>
    <row r="673" spans="1:13" ht="15" x14ac:dyDescent="0.25">
      <c r="E673" s="21" t="s">
        <v>13</v>
      </c>
      <c r="F673" s="21"/>
      <c r="G673" s="21"/>
      <c r="H673" s="22" t="s">
        <v>450</v>
      </c>
      <c r="I673" s="21" t="s">
        <v>102</v>
      </c>
      <c r="J673" s="20">
        <v>9.84</v>
      </c>
      <c r="K673" s="19"/>
      <c r="L673" s="19"/>
      <c r="M673" s="18"/>
    </row>
    <row r="674" spans="1:13" ht="24" x14ac:dyDescent="0.25">
      <c r="E674" s="21" t="s">
        <v>11</v>
      </c>
      <c r="F674" s="21"/>
      <c r="G674" s="21"/>
      <c r="H674" s="22" t="s">
        <v>449</v>
      </c>
      <c r="I674" s="21" t="s">
        <v>100</v>
      </c>
      <c r="J674" s="20">
        <v>1.1599999999999999</v>
      </c>
      <c r="K674" s="19"/>
      <c r="L674" s="19"/>
      <c r="M674" s="18"/>
    </row>
    <row r="675" spans="1:13" ht="15" x14ac:dyDescent="0.25">
      <c r="H675" s="3" t="s">
        <v>4</v>
      </c>
      <c r="I675" s="2" t="s">
        <v>4</v>
      </c>
      <c r="J675" s="32"/>
      <c r="K675" s="31"/>
      <c r="L675" s="31"/>
      <c r="M675" s="30"/>
    </row>
    <row r="676" spans="1:13" s="23" customFormat="1" ht="15" x14ac:dyDescent="0.25">
      <c r="E676" s="29" t="s">
        <v>8</v>
      </c>
      <c r="F676" s="27" t="s">
        <v>7</v>
      </c>
      <c r="G676" s="27"/>
      <c r="H676" s="28" t="s">
        <v>4</v>
      </c>
      <c r="I676" s="27" t="s">
        <v>4</v>
      </c>
      <c r="J676" s="26"/>
      <c r="K676" s="25"/>
      <c r="L676" s="25"/>
      <c r="M676" s="24"/>
    </row>
    <row r="677" spans="1:13" ht="15" x14ac:dyDescent="0.25">
      <c r="E677" s="21" t="s">
        <v>6</v>
      </c>
      <c r="F677" s="21"/>
      <c r="G677" s="21"/>
      <c r="H677" s="22" t="s">
        <v>4</v>
      </c>
      <c r="I677" s="21" t="s">
        <v>4</v>
      </c>
      <c r="J677" s="20"/>
      <c r="K677" s="19"/>
      <c r="L677" s="19"/>
      <c r="M677" s="18"/>
    </row>
    <row r="678" spans="1:13" ht="15" x14ac:dyDescent="0.25">
      <c r="E678" s="21" t="s">
        <v>5</v>
      </c>
      <c r="F678" s="21"/>
      <c r="G678" s="21"/>
      <c r="H678" s="22" t="s">
        <v>4</v>
      </c>
      <c r="I678" s="21" t="s">
        <v>4</v>
      </c>
      <c r="J678" s="20"/>
      <c r="K678" s="19"/>
      <c r="L678" s="19"/>
      <c r="M678" s="18"/>
    </row>
    <row r="679" spans="1:13" ht="15" x14ac:dyDescent="0.25">
      <c r="J679" s="17"/>
      <c r="K679" s="16"/>
      <c r="L679" s="16"/>
      <c r="M679" s="15"/>
    </row>
    <row r="680" spans="1:13" ht="15" x14ac:dyDescent="0.25">
      <c r="E680" s="8"/>
      <c r="F680" s="6"/>
      <c r="G680" s="6"/>
      <c r="H680" s="7"/>
      <c r="I680" s="6"/>
      <c r="J680" s="4"/>
      <c r="K680" s="6" t="s">
        <v>3</v>
      </c>
      <c r="L680" s="5"/>
      <c r="M680" s="4"/>
    </row>
    <row r="681" spans="1:13" ht="3" customHeight="1" x14ac:dyDescent="0.25">
      <c r="E681" s="13"/>
      <c r="F681" s="11"/>
      <c r="G681" s="11"/>
      <c r="H681" s="12"/>
      <c r="I681" s="11"/>
      <c r="J681" s="9"/>
      <c r="K681" s="9"/>
      <c r="L681" s="10"/>
      <c r="M681" s="9"/>
    </row>
    <row r="682" spans="1:13" ht="15" x14ac:dyDescent="0.25">
      <c r="E682" s="8"/>
      <c r="F682" s="6"/>
      <c r="G682" s="6"/>
      <c r="H682" s="7"/>
      <c r="I682" s="6"/>
      <c r="J682" s="14" t="s">
        <v>2</v>
      </c>
      <c r="K682" s="4" t="s">
        <v>63</v>
      </c>
      <c r="L682" s="5"/>
      <c r="M682" s="4"/>
    </row>
    <row r="683" spans="1:13" ht="3" customHeight="1" x14ac:dyDescent="0.25">
      <c r="E683" s="13"/>
      <c r="F683" s="11"/>
      <c r="G683" s="11"/>
      <c r="H683" s="12"/>
      <c r="I683" s="11"/>
      <c r="J683" s="9"/>
      <c r="K683" s="9"/>
      <c r="L683" s="10"/>
      <c r="M683" s="9"/>
    </row>
    <row r="684" spans="1:13" ht="15" x14ac:dyDescent="0.25">
      <c r="E684" s="8"/>
      <c r="F684" s="6"/>
      <c r="G684" s="6"/>
      <c r="H684" s="7"/>
      <c r="I684" s="6"/>
      <c r="J684" s="4"/>
      <c r="K684" s="6" t="s">
        <v>0</v>
      </c>
      <c r="L684" s="5"/>
      <c r="M684" s="4"/>
    </row>
    <row r="685" spans="1:13" ht="15" x14ac:dyDescent="0.25"/>
    <row r="686" spans="1:13" s="2" customFormat="1" ht="26.1" customHeight="1" x14ac:dyDescent="0.25">
      <c r="A686" s="2" t="s">
        <v>39</v>
      </c>
      <c r="B686" s="2">
        <f>COUNTIF($A$1:A686,"COMP")</f>
        <v>28</v>
      </c>
      <c r="E686" s="41" t="s">
        <v>448</v>
      </c>
      <c r="F686" s="42" t="s">
        <v>447</v>
      </c>
      <c r="G686" s="42"/>
      <c r="H686" s="42"/>
      <c r="I686" s="42"/>
      <c r="J686" s="42"/>
      <c r="K686" s="42"/>
      <c r="L686" s="42"/>
      <c r="M686" s="41" t="s">
        <v>36</v>
      </c>
    </row>
    <row r="687" spans="1:13" ht="15" x14ac:dyDescent="0.25">
      <c r="E687" s="39" t="s">
        <v>35</v>
      </c>
      <c r="F687" s="39" t="s">
        <v>34</v>
      </c>
      <c r="G687" s="39" t="s">
        <v>33</v>
      </c>
      <c r="H687" s="40" t="s">
        <v>32</v>
      </c>
      <c r="I687" s="39" t="s">
        <v>31</v>
      </c>
      <c r="J687" s="39" t="s">
        <v>30</v>
      </c>
      <c r="K687" s="39" t="s">
        <v>29</v>
      </c>
      <c r="L687" s="39" t="s">
        <v>28</v>
      </c>
      <c r="M687" s="39" t="s">
        <v>27</v>
      </c>
    </row>
    <row r="688" spans="1:13" s="23" customFormat="1" ht="15" x14ac:dyDescent="0.25">
      <c r="E688" s="29" t="s">
        <v>26</v>
      </c>
      <c r="F688" s="27" t="s">
        <v>25</v>
      </c>
      <c r="G688" s="27"/>
      <c r="H688" s="28"/>
      <c r="I688" s="27"/>
      <c r="J688" s="26"/>
      <c r="K688" s="25"/>
      <c r="L688" s="25"/>
      <c r="M688" s="24"/>
    </row>
    <row r="689" spans="5:13" ht="15" x14ac:dyDescent="0.25">
      <c r="E689" s="21" t="s">
        <v>24</v>
      </c>
      <c r="F689" s="21"/>
      <c r="G689" s="21"/>
      <c r="H689" s="22" t="s">
        <v>107</v>
      </c>
      <c r="I689" s="21" t="s">
        <v>20</v>
      </c>
      <c r="J689" s="20">
        <v>1</v>
      </c>
      <c r="K689" s="19"/>
      <c r="L689" s="19"/>
      <c r="M689" s="18"/>
    </row>
    <row r="690" spans="5:13" ht="15" x14ac:dyDescent="0.25">
      <c r="E690" s="21" t="s">
        <v>22</v>
      </c>
      <c r="F690" s="21"/>
      <c r="G690" s="21"/>
      <c r="H690" s="22" t="s">
        <v>21</v>
      </c>
      <c r="I690" s="21" t="s">
        <v>20</v>
      </c>
      <c r="J690" s="20">
        <v>1</v>
      </c>
      <c r="K690" s="19"/>
      <c r="L690" s="19"/>
      <c r="M690" s="18"/>
    </row>
    <row r="691" spans="5:13" ht="15" x14ac:dyDescent="0.25">
      <c r="E691" s="38"/>
      <c r="F691" s="36"/>
      <c r="G691" s="36"/>
      <c r="H691" s="37" t="s">
        <v>4</v>
      </c>
      <c r="I691" s="36" t="s">
        <v>4</v>
      </c>
      <c r="J691" s="35"/>
      <c r="K691" s="34"/>
      <c r="L691" s="34"/>
      <c r="M691" s="33"/>
    </row>
    <row r="692" spans="5:13" s="23" customFormat="1" ht="15" x14ac:dyDescent="0.25">
      <c r="E692" s="29" t="s">
        <v>19</v>
      </c>
      <c r="F692" s="27" t="s">
        <v>18</v>
      </c>
      <c r="G692" s="27"/>
      <c r="H692" s="28" t="s">
        <v>4</v>
      </c>
      <c r="I692" s="27" t="s">
        <v>4</v>
      </c>
      <c r="J692" s="26"/>
      <c r="K692" s="25"/>
      <c r="L692" s="25"/>
      <c r="M692" s="24"/>
    </row>
    <row r="693" spans="5:13" ht="15" x14ac:dyDescent="0.25">
      <c r="E693" s="21" t="s">
        <v>17</v>
      </c>
      <c r="F693" s="21"/>
      <c r="G693" s="21"/>
      <c r="H693" s="22" t="s">
        <v>4</v>
      </c>
      <c r="I693" s="21" t="s">
        <v>4</v>
      </c>
      <c r="J693" s="20"/>
      <c r="K693" s="19"/>
      <c r="L693" s="19"/>
      <c r="M693" s="18"/>
    </row>
    <row r="694" spans="5:13" ht="15" x14ac:dyDescent="0.25">
      <c r="E694" s="21" t="s">
        <v>16</v>
      </c>
      <c r="F694" s="21"/>
      <c r="G694" s="21"/>
      <c r="H694" s="22" t="s">
        <v>4</v>
      </c>
      <c r="I694" s="21" t="s">
        <v>4</v>
      </c>
      <c r="J694" s="20"/>
      <c r="K694" s="19"/>
      <c r="L694" s="19"/>
      <c r="M694" s="18"/>
    </row>
    <row r="695" spans="5:13" ht="15" x14ac:dyDescent="0.25">
      <c r="E695" s="38"/>
      <c r="F695" s="36"/>
      <c r="G695" s="36"/>
      <c r="H695" s="37" t="s">
        <v>4</v>
      </c>
      <c r="I695" s="36" t="s">
        <v>4</v>
      </c>
      <c r="J695" s="35"/>
      <c r="K695" s="34"/>
      <c r="L695" s="34"/>
      <c r="M695" s="33"/>
    </row>
    <row r="696" spans="5:13" s="23" customFormat="1" ht="15" x14ac:dyDescent="0.25">
      <c r="E696" s="29" t="s">
        <v>15</v>
      </c>
      <c r="F696" s="27" t="s">
        <v>14</v>
      </c>
      <c r="G696" s="27"/>
      <c r="H696" s="28" t="s">
        <v>4</v>
      </c>
      <c r="I696" s="27" t="s">
        <v>4</v>
      </c>
      <c r="J696" s="26"/>
      <c r="K696" s="25"/>
      <c r="L696" s="25"/>
      <c r="M696" s="24"/>
    </row>
    <row r="697" spans="5:13" ht="36" x14ac:dyDescent="0.25">
      <c r="E697" s="21" t="s">
        <v>13</v>
      </c>
      <c r="F697" s="21"/>
      <c r="G697" s="21"/>
      <c r="H697" s="22" t="s">
        <v>446</v>
      </c>
      <c r="I697" s="21" t="s">
        <v>145</v>
      </c>
      <c r="J697" s="20">
        <v>1.2E-2</v>
      </c>
      <c r="K697" s="19"/>
      <c r="L697" s="19"/>
      <c r="M697" s="18"/>
    </row>
    <row r="698" spans="5:13" ht="36" x14ac:dyDescent="0.25">
      <c r="E698" s="21" t="s">
        <v>11</v>
      </c>
      <c r="F698" s="21"/>
      <c r="G698" s="21"/>
      <c r="H698" s="22" t="s">
        <v>445</v>
      </c>
      <c r="I698" s="21" t="s">
        <v>100</v>
      </c>
      <c r="J698" s="20">
        <v>1</v>
      </c>
      <c r="K698" s="19"/>
      <c r="L698" s="19"/>
      <c r="M698" s="18"/>
    </row>
    <row r="699" spans="5:13" ht="15" x14ac:dyDescent="0.25">
      <c r="H699" s="3" t="s">
        <v>4</v>
      </c>
      <c r="I699" s="2" t="s">
        <v>4</v>
      </c>
      <c r="J699" s="32"/>
      <c r="K699" s="31"/>
      <c r="L699" s="31"/>
      <c r="M699" s="30"/>
    </row>
    <row r="700" spans="5:13" s="23" customFormat="1" ht="15" x14ac:dyDescent="0.25">
      <c r="E700" s="29" t="s">
        <v>8</v>
      </c>
      <c r="F700" s="27" t="s">
        <v>7</v>
      </c>
      <c r="G700" s="27"/>
      <c r="H700" s="28" t="s">
        <v>4</v>
      </c>
      <c r="I700" s="27" t="s">
        <v>4</v>
      </c>
      <c r="J700" s="26"/>
      <c r="K700" s="25"/>
      <c r="L700" s="25"/>
      <c r="M700" s="24"/>
    </row>
    <row r="701" spans="5:13" ht="15" x14ac:dyDescent="0.25">
      <c r="E701" s="21" t="s">
        <v>6</v>
      </c>
      <c r="F701" s="21"/>
      <c r="G701" s="21"/>
      <c r="H701" s="22" t="s">
        <v>4</v>
      </c>
      <c r="I701" s="21" t="s">
        <v>4</v>
      </c>
      <c r="J701" s="20"/>
      <c r="K701" s="19"/>
      <c r="L701" s="19"/>
      <c r="M701" s="18"/>
    </row>
    <row r="702" spans="5:13" ht="15" x14ac:dyDescent="0.25">
      <c r="E702" s="21" t="s">
        <v>5</v>
      </c>
      <c r="F702" s="21"/>
      <c r="G702" s="21"/>
      <c r="H702" s="22" t="s">
        <v>4</v>
      </c>
      <c r="I702" s="21" t="s">
        <v>4</v>
      </c>
      <c r="J702" s="20"/>
      <c r="K702" s="19"/>
      <c r="L702" s="19"/>
      <c r="M702" s="18"/>
    </row>
    <row r="703" spans="5:13" ht="15" x14ac:dyDescent="0.25">
      <c r="J703" s="17"/>
      <c r="K703" s="16"/>
      <c r="L703" s="16"/>
      <c r="M703" s="15"/>
    </row>
    <row r="704" spans="5:13" ht="15" x14ac:dyDescent="0.25">
      <c r="E704" s="8"/>
      <c r="F704" s="6"/>
      <c r="G704" s="6"/>
      <c r="H704" s="7"/>
      <c r="I704" s="6"/>
      <c r="J704" s="4"/>
      <c r="K704" s="6" t="s">
        <v>3</v>
      </c>
      <c r="L704" s="5"/>
      <c r="M704" s="4"/>
    </row>
    <row r="705" spans="1:13" ht="3" customHeight="1" x14ac:dyDescent="0.25">
      <c r="E705" s="13"/>
      <c r="F705" s="11"/>
      <c r="G705" s="11"/>
      <c r="H705" s="12"/>
      <c r="I705" s="11"/>
      <c r="J705" s="9"/>
      <c r="K705" s="9"/>
      <c r="L705" s="10"/>
      <c r="M705" s="9"/>
    </row>
    <row r="706" spans="1:13" ht="15" x14ac:dyDescent="0.25">
      <c r="E706" s="8"/>
      <c r="F706" s="6"/>
      <c r="G706" s="6"/>
      <c r="H706" s="7"/>
      <c r="I706" s="6"/>
      <c r="J706" s="14" t="s">
        <v>2</v>
      </c>
      <c r="K706" s="4" t="s">
        <v>63</v>
      </c>
      <c r="L706" s="5"/>
      <c r="M706" s="4"/>
    </row>
    <row r="707" spans="1:13" ht="3" customHeight="1" x14ac:dyDescent="0.25">
      <c r="E707" s="13"/>
      <c r="F707" s="11"/>
      <c r="G707" s="11"/>
      <c r="H707" s="12"/>
      <c r="I707" s="11"/>
      <c r="J707" s="9"/>
      <c r="K707" s="9"/>
      <c r="L707" s="10"/>
      <c r="M707" s="9"/>
    </row>
    <row r="708" spans="1:13" ht="15" x14ac:dyDescent="0.25">
      <c r="E708" s="8"/>
      <c r="F708" s="6"/>
      <c r="G708" s="6"/>
      <c r="H708" s="7"/>
      <c r="I708" s="6"/>
      <c r="J708" s="4"/>
      <c r="K708" s="6" t="s">
        <v>0</v>
      </c>
      <c r="L708" s="5"/>
      <c r="M708" s="4"/>
    </row>
    <row r="709" spans="1:13" ht="15" x14ac:dyDescent="0.25"/>
    <row r="710" spans="1:13" s="2" customFormat="1" ht="26.1" customHeight="1" x14ac:dyDescent="0.25">
      <c r="A710" s="2" t="s">
        <v>39</v>
      </c>
      <c r="B710" s="2">
        <f>COUNTIF($A$1:A710,"COMP")</f>
        <v>29</v>
      </c>
      <c r="E710" s="41" t="s">
        <v>444</v>
      </c>
      <c r="F710" s="42" t="s">
        <v>443</v>
      </c>
      <c r="G710" s="42"/>
      <c r="H710" s="42"/>
      <c r="I710" s="42"/>
      <c r="J710" s="42"/>
      <c r="K710" s="42"/>
      <c r="L710" s="42"/>
      <c r="M710" s="41" t="s">
        <v>64</v>
      </c>
    </row>
    <row r="711" spans="1:13" ht="15" x14ac:dyDescent="0.25">
      <c r="E711" s="39" t="s">
        <v>35</v>
      </c>
      <c r="F711" s="39" t="s">
        <v>34</v>
      </c>
      <c r="G711" s="39" t="s">
        <v>33</v>
      </c>
      <c r="H711" s="40" t="s">
        <v>32</v>
      </c>
      <c r="I711" s="39" t="s">
        <v>31</v>
      </c>
      <c r="J711" s="39" t="s">
        <v>30</v>
      </c>
      <c r="K711" s="39" t="s">
        <v>29</v>
      </c>
      <c r="L711" s="39" t="s">
        <v>28</v>
      </c>
      <c r="M711" s="39" t="s">
        <v>27</v>
      </c>
    </row>
    <row r="712" spans="1:13" s="23" customFormat="1" ht="15" x14ac:dyDescent="0.25">
      <c r="E712" s="29" t="s">
        <v>26</v>
      </c>
      <c r="F712" s="27" t="s">
        <v>25</v>
      </c>
      <c r="G712" s="27"/>
      <c r="H712" s="28"/>
      <c r="I712" s="27"/>
      <c r="J712" s="26"/>
      <c r="K712" s="25"/>
      <c r="L712" s="25"/>
      <c r="M712" s="24"/>
    </row>
    <row r="713" spans="1:13" ht="15" x14ac:dyDescent="0.25">
      <c r="E713" s="21" t="s">
        <v>24</v>
      </c>
      <c r="F713" s="21"/>
      <c r="G713" s="21"/>
      <c r="H713" s="22" t="s">
        <v>107</v>
      </c>
      <c r="I713" s="21" t="s">
        <v>20</v>
      </c>
      <c r="J713" s="20"/>
      <c r="K713" s="19"/>
      <c r="L713" s="19"/>
      <c r="M713" s="18"/>
    </row>
    <row r="714" spans="1:13" ht="15" x14ac:dyDescent="0.25">
      <c r="E714" s="21" t="s">
        <v>22</v>
      </c>
      <c r="F714" s="21"/>
      <c r="G714" s="21"/>
      <c r="H714" s="22" t="s">
        <v>4</v>
      </c>
      <c r="I714" s="21" t="s">
        <v>4</v>
      </c>
      <c r="J714" s="20"/>
      <c r="K714" s="19"/>
      <c r="L714" s="19"/>
      <c r="M714" s="18"/>
    </row>
    <row r="715" spans="1:13" ht="15" x14ac:dyDescent="0.25">
      <c r="E715" s="38"/>
      <c r="F715" s="36"/>
      <c r="G715" s="36"/>
      <c r="H715" s="37" t="s">
        <v>4</v>
      </c>
      <c r="I715" s="36" t="s">
        <v>4</v>
      </c>
      <c r="J715" s="35"/>
      <c r="K715" s="34"/>
      <c r="L715" s="34"/>
      <c r="M715" s="33"/>
    </row>
    <row r="716" spans="1:13" s="23" customFormat="1" ht="15" x14ac:dyDescent="0.25">
      <c r="E716" s="29" t="s">
        <v>19</v>
      </c>
      <c r="F716" s="27" t="s">
        <v>18</v>
      </c>
      <c r="G716" s="27"/>
      <c r="H716" s="28" t="s">
        <v>4</v>
      </c>
      <c r="I716" s="27" t="s">
        <v>4</v>
      </c>
      <c r="J716" s="26"/>
      <c r="K716" s="25"/>
      <c r="L716" s="25"/>
      <c r="M716" s="24"/>
    </row>
    <row r="717" spans="1:13" ht="15" x14ac:dyDescent="0.25">
      <c r="E717" s="21" t="s">
        <v>17</v>
      </c>
      <c r="F717" s="21"/>
      <c r="G717" s="21"/>
      <c r="H717" s="22" t="s">
        <v>4</v>
      </c>
      <c r="I717" s="21" t="s">
        <v>4</v>
      </c>
      <c r="J717" s="20"/>
      <c r="K717" s="19"/>
      <c r="L717" s="19"/>
      <c r="M717" s="18"/>
    </row>
    <row r="718" spans="1:13" ht="15" x14ac:dyDescent="0.25">
      <c r="E718" s="21" t="s">
        <v>16</v>
      </c>
      <c r="F718" s="21"/>
      <c r="G718" s="21"/>
      <c r="H718" s="22" t="s">
        <v>4</v>
      </c>
      <c r="I718" s="21" t="s">
        <v>4</v>
      </c>
      <c r="J718" s="20"/>
      <c r="K718" s="19"/>
      <c r="L718" s="19"/>
      <c r="M718" s="18"/>
    </row>
    <row r="719" spans="1:13" ht="15" x14ac:dyDescent="0.25">
      <c r="E719" s="38"/>
      <c r="F719" s="36"/>
      <c r="G719" s="36"/>
      <c r="H719" s="37" t="s">
        <v>4</v>
      </c>
      <c r="I719" s="36" t="s">
        <v>4</v>
      </c>
      <c r="J719" s="35"/>
      <c r="K719" s="34"/>
      <c r="L719" s="34"/>
      <c r="M719" s="33"/>
    </row>
    <row r="720" spans="1:13" s="23" customFormat="1" ht="15" x14ac:dyDescent="0.25">
      <c r="E720" s="29" t="s">
        <v>15</v>
      </c>
      <c r="F720" s="27" t="s">
        <v>14</v>
      </c>
      <c r="G720" s="27"/>
      <c r="H720" s="28" t="s">
        <v>4</v>
      </c>
      <c r="I720" s="27" t="s">
        <v>4</v>
      </c>
      <c r="J720" s="26"/>
      <c r="K720" s="25"/>
      <c r="L720" s="25"/>
      <c r="M720" s="24"/>
    </row>
    <row r="721" spans="1:13" ht="24" x14ac:dyDescent="0.25">
      <c r="E721" s="21" t="s">
        <v>13</v>
      </c>
      <c r="F721" s="21"/>
      <c r="G721" s="21"/>
      <c r="H721" s="22" t="s">
        <v>442</v>
      </c>
      <c r="I721" s="21" t="s">
        <v>100</v>
      </c>
      <c r="J721" s="20"/>
      <c r="K721" s="19"/>
      <c r="L721" s="19"/>
      <c r="M721" s="18"/>
    </row>
    <row r="722" spans="1:13" ht="15" x14ac:dyDescent="0.25">
      <c r="E722" s="21" t="s">
        <v>11</v>
      </c>
      <c r="F722" s="21"/>
      <c r="G722" s="21"/>
      <c r="H722" s="22" t="s">
        <v>4</v>
      </c>
      <c r="I722" s="21" t="s">
        <v>4</v>
      </c>
      <c r="J722" s="20"/>
      <c r="K722" s="19"/>
      <c r="L722" s="19"/>
      <c r="M722" s="18"/>
    </row>
    <row r="723" spans="1:13" ht="15" x14ac:dyDescent="0.25">
      <c r="H723" s="3" t="s">
        <v>4</v>
      </c>
      <c r="I723" s="2" t="s">
        <v>4</v>
      </c>
      <c r="J723" s="32"/>
      <c r="K723" s="31"/>
      <c r="L723" s="31"/>
      <c r="M723" s="30"/>
    </row>
    <row r="724" spans="1:13" s="23" customFormat="1" ht="15" x14ac:dyDescent="0.25">
      <c r="E724" s="29" t="s">
        <v>8</v>
      </c>
      <c r="F724" s="27" t="s">
        <v>7</v>
      </c>
      <c r="G724" s="27"/>
      <c r="H724" s="28" t="s">
        <v>4</v>
      </c>
      <c r="I724" s="27" t="s">
        <v>4</v>
      </c>
      <c r="J724" s="26"/>
      <c r="K724" s="25"/>
      <c r="L724" s="25"/>
      <c r="M724" s="24"/>
    </row>
    <row r="725" spans="1:13" ht="15" x14ac:dyDescent="0.25">
      <c r="E725" s="21" t="s">
        <v>6</v>
      </c>
      <c r="F725" s="21"/>
      <c r="G725" s="21"/>
      <c r="H725" s="22" t="s">
        <v>4</v>
      </c>
      <c r="I725" s="21" t="s">
        <v>4</v>
      </c>
      <c r="J725" s="20"/>
      <c r="K725" s="19"/>
      <c r="L725" s="19"/>
      <c r="M725" s="18"/>
    </row>
    <row r="726" spans="1:13" ht="15" x14ac:dyDescent="0.25">
      <c r="E726" s="21" t="s">
        <v>5</v>
      </c>
      <c r="F726" s="21"/>
      <c r="G726" s="21"/>
      <c r="H726" s="22" t="s">
        <v>4</v>
      </c>
      <c r="I726" s="21" t="s">
        <v>4</v>
      </c>
      <c r="J726" s="20"/>
      <c r="K726" s="19"/>
      <c r="L726" s="19"/>
      <c r="M726" s="18"/>
    </row>
    <row r="727" spans="1:13" ht="15" x14ac:dyDescent="0.25">
      <c r="J727" s="17"/>
      <c r="K727" s="16"/>
      <c r="L727" s="16"/>
      <c r="M727" s="15"/>
    </row>
    <row r="728" spans="1:13" ht="15" x14ac:dyDescent="0.25">
      <c r="E728" s="8"/>
      <c r="F728" s="6"/>
      <c r="G728" s="6"/>
      <c r="H728" s="7"/>
      <c r="I728" s="6"/>
      <c r="J728" s="4"/>
      <c r="K728" s="6" t="s">
        <v>3</v>
      </c>
      <c r="L728" s="5"/>
      <c r="M728" s="4"/>
    </row>
    <row r="729" spans="1:13" ht="3" customHeight="1" x14ac:dyDescent="0.25">
      <c r="E729" s="13"/>
      <c r="F729" s="11"/>
      <c r="G729" s="11"/>
      <c r="H729" s="12"/>
      <c r="I729" s="11"/>
      <c r="J729" s="9"/>
      <c r="K729" s="9"/>
      <c r="L729" s="10"/>
      <c r="M729" s="9"/>
    </row>
    <row r="730" spans="1:13" ht="15" x14ac:dyDescent="0.25">
      <c r="E730" s="8"/>
      <c r="F730" s="6"/>
      <c r="G730" s="6"/>
      <c r="H730" s="7"/>
      <c r="I730" s="6"/>
      <c r="J730" s="14" t="s">
        <v>2</v>
      </c>
      <c r="K730" s="4" t="s">
        <v>63</v>
      </c>
      <c r="L730" s="5"/>
      <c r="M730" s="4"/>
    </row>
    <row r="731" spans="1:13" ht="3" customHeight="1" x14ac:dyDescent="0.25">
      <c r="E731" s="13"/>
      <c r="F731" s="11"/>
      <c r="G731" s="11"/>
      <c r="H731" s="12"/>
      <c r="I731" s="11"/>
      <c r="J731" s="9"/>
      <c r="K731" s="9"/>
      <c r="L731" s="10"/>
      <c r="M731" s="9"/>
    </row>
    <row r="732" spans="1:13" ht="15" x14ac:dyDescent="0.25">
      <c r="E732" s="8"/>
      <c r="F732" s="6"/>
      <c r="G732" s="6"/>
      <c r="H732" s="7"/>
      <c r="I732" s="6"/>
      <c r="J732" s="4"/>
      <c r="K732" s="6" t="s">
        <v>0</v>
      </c>
      <c r="L732" s="5"/>
      <c r="M732" s="4"/>
    </row>
    <row r="733" spans="1:13" ht="15" x14ac:dyDescent="0.25"/>
    <row r="734" spans="1:13" s="2" customFormat="1" ht="26.1" customHeight="1" x14ac:dyDescent="0.25">
      <c r="A734" s="2" t="s">
        <v>39</v>
      </c>
      <c r="B734" s="2">
        <f>COUNTIF($A$1:A734,"COMP")</f>
        <v>30</v>
      </c>
      <c r="E734" s="41" t="s">
        <v>441</v>
      </c>
      <c r="F734" s="42" t="s">
        <v>440</v>
      </c>
      <c r="G734" s="42"/>
      <c r="H734" s="42"/>
      <c r="I734" s="42"/>
      <c r="J734" s="42"/>
      <c r="K734" s="42"/>
      <c r="L734" s="42"/>
      <c r="M734" s="41" t="s">
        <v>64</v>
      </c>
    </row>
    <row r="735" spans="1:13" ht="15" x14ac:dyDescent="0.25">
      <c r="E735" s="39" t="s">
        <v>35</v>
      </c>
      <c r="F735" s="39" t="s">
        <v>34</v>
      </c>
      <c r="G735" s="39" t="s">
        <v>33</v>
      </c>
      <c r="H735" s="40" t="s">
        <v>32</v>
      </c>
      <c r="I735" s="39" t="s">
        <v>31</v>
      </c>
      <c r="J735" s="39" t="s">
        <v>30</v>
      </c>
      <c r="K735" s="39" t="s">
        <v>29</v>
      </c>
      <c r="L735" s="39" t="s">
        <v>28</v>
      </c>
      <c r="M735" s="39" t="s">
        <v>27</v>
      </c>
    </row>
    <row r="736" spans="1:13" s="23" customFormat="1" ht="15" x14ac:dyDescent="0.25">
      <c r="E736" s="29" t="s">
        <v>26</v>
      </c>
      <c r="F736" s="27" t="s">
        <v>25</v>
      </c>
      <c r="G736" s="27"/>
      <c r="H736" s="28"/>
      <c r="I736" s="27"/>
      <c r="J736" s="26"/>
      <c r="K736" s="25"/>
      <c r="L736" s="25"/>
      <c r="M736" s="24"/>
    </row>
    <row r="737" spans="5:13" ht="15" x14ac:dyDescent="0.25">
      <c r="E737" s="21" t="s">
        <v>24</v>
      </c>
      <c r="F737" s="21"/>
      <c r="G737" s="21"/>
      <c r="H737" s="22" t="s">
        <v>107</v>
      </c>
      <c r="I737" s="21" t="s">
        <v>20</v>
      </c>
      <c r="J737" s="20">
        <v>2.6</v>
      </c>
      <c r="K737" s="19"/>
      <c r="L737" s="19"/>
      <c r="M737" s="18"/>
    </row>
    <row r="738" spans="5:13" ht="15" x14ac:dyDescent="0.25">
      <c r="E738" s="21" t="s">
        <v>22</v>
      </c>
      <c r="F738" s="21"/>
      <c r="G738" s="21"/>
      <c r="H738" s="22" t="s">
        <v>21</v>
      </c>
      <c r="I738" s="21" t="s">
        <v>20</v>
      </c>
      <c r="J738" s="20">
        <v>2.6</v>
      </c>
      <c r="K738" s="19"/>
      <c r="L738" s="19"/>
      <c r="M738" s="18"/>
    </row>
    <row r="739" spans="5:13" ht="15" x14ac:dyDescent="0.25">
      <c r="E739" s="38"/>
      <c r="F739" s="36"/>
      <c r="G739" s="36"/>
      <c r="H739" s="37" t="s">
        <v>4</v>
      </c>
      <c r="I739" s="36" t="s">
        <v>4</v>
      </c>
      <c r="J739" s="35"/>
      <c r="K739" s="34"/>
      <c r="L739" s="34"/>
      <c r="M739" s="33"/>
    </row>
    <row r="740" spans="5:13" s="23" customFormat="1" ht="15" x14ac:dyDescent="0.25">
      <c r="E740" s="29" t="s">
        <v>19</v>
      </c>
      <c r="F740" s="27" t="s">
        <v>18</v>
      </c>
      <c r="G740" s="27"/>
      <c r="H740" s="28" t="s">
        <v>4</v>
      </c>
      <c r="I740" s="27" t="s">
        <v>4</v>
      </c>
      <c r="J740" s="26"/>
      <c r="K740" s="25"/>
      <c r="L740" s="25"/>
      <c r="M740" s="24"/>
    </row>
    <row r="741" spans="5:13" ht="15" x14ac:dyDescent="0.25">
      <c r="E741" s="21" t="s">
        <v>17</v>
      </c>
      <c r="F741" s="21"/>
      <c r="G741" s="21"/>
      <c r="H741" s="22" t="s">
        <v>4</v>
      </c>
      <c r="I741" s="21" t="s">
        <v>4</v>
      </c>
      <c r="J741" s="20"/>
      <c r="K741" s="19"/>
      <c r="L741" s="19"/>
      <c r="M741" s="18"/>
    </row>
    <row r="742" spans="5:13" ht="15" x14ac:dyDescent="0.25">
      <c r="E742" s="21" t="s">
        <v>16</v>
      </c>
      <c r="F742" s="21"/>
      <c r="G742" s="21"/>
      <c r="H742" s="22" t="s">
        <v>4</v>
      </c>
      <c r="I742" s="21" t="s">
        <v>4</v>
      </c>
      <c r="J742" s="20"/>
      <c r="K742" s="19"/>
      <c r="L742" s="19"/>
      <c r="M742" s="18"/>
    </row>
    <row r="743" spans="5:13" ht="15" x14ac:dyDescent="0.25">
      <c r="E743" s="38"/>
      <c r="F743" s="36"/>
      <c r="G743" s="36"/>
      <c r="H743" s="37" t="s">
        <v>4</v>
      </c>
      <c r="I743" s="36" t="s">
        <v>4</v>
      </c>
      <c r="J743" s="35"/>
      <c r="K743" s="34"/>
      <c r="L743" s="34"/>
      <c r="M743" s="33"/>
    </row>
    <row r="744" spans="5:13" s="23" customFormat="1" ht="15" x14ac:dyDescent="0.25">
      <c r="E744" s="29" t="s">
        <v>15</v>
      </c>
      <c r="F744" s="27" t="s">
        <v>14</v>
      </c>
      <c r="G744" s="27"/>
      <c r="H744" s="28" t="s">
        <v>4</v>
      </c>
      <c r="I744" s="27" t="s">
        <v>4</v>
      </c>
      <c r="J744" s="26"/>
      <c r="K744" s="25"/>
      <c r="L744" s="25"/>
      <c r="M744" s="24"/>
    </row>
    <row r="745" spans="5:13" ht="24" x14ac:dyDescent="0.25">
      <c r="E745" s="21" t="s">
        <v>13</v>
      </c>
      <c r="F745" s="21"/>
      <c r="G745" s="21"/>
      <c r="H745" s="22" t="s">
        <v>439</v>
      </c>
      <c r="I745" s="21" t="s">
        <v>69</v>
      </c>
      <c r="J745" s="20">
        <v>2</v>
      </c>
      <c r="K745" s="19"/>
      <c r="L745" s="19"/>
      <c r="M745" s="18"/>
    </row>
    <row r="746" spans="5:13" ht="15" x14ac:dyDescent="0.25">
      <c r="E746" s="21" t="s">
        <v>11</v>
      </c>
      <c r="F746" s="21"/>
      <c r="G746" s="21"/>
      <c r="H746" s="22" t="s">
        <v>4</v>
      </c>
      <c r="I746" s="21" t="s">
        <v>4</v>
      </c>
      <c r="J746" s="20"/>
      <c r="K746" s="19"/>
      <c r="L746" s="19"/>
      <c r="M746" s="18"/>
    </row>
    <row r="747" spans="5:13" ht="15" x14ac:dyDescent="0.25">
      <c r="H747" s="3" t="s">
        <v>4</v>
      </c>
      <c r="I747" s="2" t="s">
        <v>4</v>
      </c>
      <c r="J747" s="32"/>
      <c r="K747" s="31"/>
      <c r="L747" s="31"/>
      <c r="M747" s="30"/>
    </row>
    <row r="748" spans="5:13" s="23" customFormat="1" ht="15" x14ac:dyDescent="0.25">
      <c r="E748" s="29" t="s">
        <v>8</v>
      </c>
      <c r="F748" s="27" t="s">
        <v>7</v>
      </c>
      <c r="G748" s="27"/>
      <c r="H748" s="28" t="s">
        <v>4</v>
      </c>
      <c r="I748" s="27" t="s">
        <v>4</v>
      </c>
      <c r="J748" s="26"/>
      <c r="K748" s="25"/>
      <c r="L748" s="25"/>
      <c r="M748" s="24"/>
    </row>
    <row r="749" spans="5:13" ht="36" x14ac:dyDescent="0.25">
      <c r="E749" s="21" t="s">
        <v>6</v>
      </c>
      <c r="F749" s="21"/>
      <c r="G749" s="21"/>
      <c r="H749" s="22" t="s">
        <v>438</v>
      </c>
      <c r="I749" s="21" t="s">
        <v>145</v>
      </c>
      <c r="J749" s="46">
        <v>8.0000000000000002E-3</v>
      </c>
      <c r="K749" s="19"/>
      <c r="L749" s="19"/>
      <c r="M749" s="18"/>
    </row>
    <row r="750" spans="5:13" ht="15" x14ac:dyDescent="0.25">
      <c r="E750" s="21" t="s">
        <v>5</v>
      </c>
      <c r="F750" s="21"/>
      <c r="G750" s="21"/>
      <c r="H750" s="22" t="s">
        <v>4</v>
      </c>
      <c r="I750" s="21" t="s">
        <v>4</v>
      </c>
      <c r="J750" s="20"/>
      <c r="K750" s="19"/>
      <c r="L750" s="19"/>
      <c r="M750" s="18"/>
    </row>
    <row r="751" spans="5:13" ht="15" x14ac:dyDescent="0.25">
      <c r="J751" s="17"/>
      <c r="K751" s="16"/>
      <c r="L751" s="16"/>
      <c r="M751" s="15"/>
    </row>
    <row r="752" spans="5:13" ht="15" x14ac:dyDescent="0.25">
      <c r="E752" s="8"/>
      <c r="F752" s="6"/>
      <c r="G752" s="6"/>
      <c r="H752" s="7"/>
      <c r="I752" s="6"/>
      <c r="J752" s="4"/>
      <c r="K752" s="6" t="s">
        <v>3</v>
      </c>
      <c r="L752" s="5"/>
      <c r="M752" s="4"/>
    </row>
    <row r="753" spans="1:13" ht="3" customHeight="1" x14ac:dyDescent="0.25">
      <c r="E753" s="13"/>
      <c r="F753" s="11"/>
      <c r="G753" s="11"/>
      <c r="H753" s="12"/>
      <c r="I753" s="11"/>
      <c r="J753" s="9"/>
      <c r="K753" s="9"/>
      <c r="L753" s="10"/>
      <c r="M753" s="9"/>
    </row>
    <row r="754" spans="1:13" ht="15" x14ac:dyDescent="0.25">
      <c r="E754" s="8"/>
      <c r="F754" s="6"/>
      <c r="G754" s="6"/>
      <c r="H754" s="7"/>
      <c r="I754" s="6"/>
      <c r="J754" s="14" t="s">
        <v>2</v>
      </c>
      <c r="K754" s="4" t="s">
        <v>63</v>
      </c>
      <c r="L754" s="5"/>
      <c r="M754" s="4"/>
    </row>
    <row r="755" spans="1:13" ht="3" customHeight="1" x14ac:dyDescent="0.25">
      <c r="E755" s="13"/>
      <c r="F755" s="11"/>
      <c r="G755" s="11"/>
      <c r="H755" s="12"/>
      <c r="I755" s="11"/>
      <c r="J755" s="9"/>
      <c r="K755" s="9"/>
      <c r="L755" s="10"/>
      <c r="M755" s="9"/>
    </row>
    <row r="756" spans="1:13" ht="15" x14ac:dyDescent="0.25">
      <c r="E756" s="8"/>
      <c r="F756" s="6"/>
      <c r="G756" s="6"/>
      <c r="H756" s="7"/>
      <c r="I756" s="6"/>
      <c r="J756" s="4"/>
      <c r="K756" s="6" t="s">
        <v>0</v>
      </c>
      <c r="L756" s="5"/>
      <c r="M756" s="4"/>
    </row>
    <row r="757" spans="1:13" ht="15" x14ac:dyDescent="0.25"/>
    <row r="758" spans="1:13" s="2" customFormat="1" ht="26.1" customHeight="1" x14ac:dyDescent="0.25">
      <c r="A758" s="2" t="s">
        <v>39</v>
      </c>
      <c r="B758" s="2">
        <f>COUNTIF($A$1:A758,"COMP")</f>
        <v>31</v>
      </c>
      <c r="E758" s="41" t="s">
        <v>437</v>
      </c>
      <c r="F758" s="45" t="s">
        <v>436</v>
      </c>
      <c r="G758" s="45"/>
      <c r="H758" s="45"/>
      <c r="I758" s="45"/>
      <c r="J758" s="45"/>
      <c r="K758" s="45"/>
      <c r="L758" s="45"/>
      <c r="M758" s="41" t="s">
        <v>64</v>
      </c>
    </row>
    <row r="759" spans="1:13" ht="15" x14ac:dyDescent="0.25">
      <c r="E759" s="39" t="s">
        <v>35</v>
      </c>
      <c r="F759" s="39" t="s">
        <v>34</v>
      </c>
      <c r="G759" s="39" t="s">
        <v>33</v>
      </c>
      <c r="H759" s="40" t="s">
        <v>32</v>
      </c>
      <c r="I759" s="39" t="s">
        <v>31</v>
      </c>
      <c r="J759" s="39" t="s">
        <v>30</v>
      </c>
      <c r="K759" s="39" t="s">
        <v>29</v>
      </c>
      <c r="L759" s="39" t="s">
        <v>28</v>
      </c>
      <c r="M759" s="39" t="s">
        <v>27</v>
      </c>
    </row>
    <row r="760" spans="1:13" s="23" customFormat="1" ht="15" x14ac:dyDescent="0.25">
      <c r="E760" s="29" t="s">
        <v>26</v>
      </c>
      <c r="F760" s="27" t="s">
        <v>25</v>
      </c>
      <c r="G760" s="27"/>
      <c r="H760" s="28"/>
      <c r="I760" s="27"/>
      <c r="J760" s="26"/>
      <c r="K760" s="25"/>
      <c r="L760" s="25"/>
      <c r="M760" s="24"/>
    </row>
    <row r="761" spans="1:13" ht="15" x14ac:dyDescent="0.25">
      <c r="E761" s="21" t="s">
        <v>24</v>
      </c>
      <c r="F761" s="21"/>
      <c r="G761" s="21"/>
      <c r="H761" s="22" t="s">
        <v>21</v>
      </c>
      <c r="I761" s="21" t="s">
        <v>20</v>
      </c>
      <c r="J761" s="20">
        <v>0.2</v>
      </c>
      <c r="K761" s="19"/>
      <c r="L761" s="19"/>
      <c r="M761" s="18"/>
    </row>
    <row r="762" spans="1:13" ht="15" x14ac:dyDescent="0.25">
      <c r="E762" s="21" t="s">
        <v>22</v>
      </c>
      <c r="F762" s="21"/>
      <c r="G762" s="21"/>
      <c r="H762" s="22" t="s">
        <v>4</v>
      </c>
      <c r="I762" s="21" t="s">
        <v>4</v>
      </c>
      <c r="J762" s="20"/>
      <c r="K762" s="19"/>
      <c r="L762" s="19"/>
      <c r="M762" s="18"/>
    </row>
    <row r="763" spans="1:13" ht="15" x14ac:dyDescent="0.25">
      <c r="E763" s="38"/>
      <c r="F763" s="36"/>
      <c r="G763" s="36"/>
      <c r="H763" s="37" t="s">
        <v>4</v>
      </c>
      <c r="I763" s="36" t="s">
        <v>4</v>
      </c>
      <c r="J763" s="35"/>
      <c r="K763" s="34"/>
      <c r="L763" s="34"/>
      <c r="M763" s="33"/>
    </row>
    <row r="764" spans="1:13" s="23" customFormat="1" ht="15" x14ac:dyDescent="0.25">
      <c r="E764" s="29" t="s">
        <v>19</v>
      </c>
      <c r="F764" s="27" t="s">
        <v>18</v>
      </c>
      <c r="G764" s="27"/>
      <c r="H764" s="28" t="s">
        <v>4</v>
      </c>
      <c r="I764" s="27" t="s">
        <v>4</v>
      </c>
      <c r="J764" s="26"/>
      <c r="K764" s="25"/>
      <c r="L764" s="25"/>
      <c r="M764" s="24"/>
    </row>
    <row r="765" spans="1:13" ht="15" x14ac:dyDescent="0.25">
      <c r="E765" s="21" t="s">
        <v>17</v>
      </c>
      <c r="F765" s="21"/>
      <c r="G765" s="21"/>
      <c r="H765" s="22" t="s">
        <v>4</v>
      </c>
      <c r="I765" s="21" t="s">
        <v>4</v>
      </c>
      <c r="J765" s="20"/>
      <c r="K765" s="19"/>
      <c r="L765" s="19"/>
      <c r="M765" s="18"/>
    </row>
    <row r="766" spans="1:13" ht="15" x14ac:dyDescent="0.25">
      <c r="E766" s="21" t="s">
        <v>16</v>
      </c>
      <c r="F766" s="21"/>
      <c r="G766" s="21"/>
      <c r="H766" s="22" t="s">
        <v>4</v>
      </c>
      <c r="I766" s="21" t="s">
        <v>4</v>
      </c>
      <c r="J766" s="20"/>
      <c r="K766" s="19"/>
      <c r="L766" s="19"/>
      <c r="M766" s="18"/>
    </row>
    <row r="767" spans="1:13" ht="15" x14ac:dyDescent="0.25">
      <c r="E767" s="38"/>
      <c r="F767" s="36"/>
      <c r="G767" s="36"/>
      <c r="H767" s="37" t="s">
        <v>4</v>
      </c>
      <c r="I767" s="36" t="s">
        <v>4</v>
      </c>
      <c r="J767" s="35"/>
      <c r="K767" s="34"/>
      <c r="L767" s="34"/>
      <c r="M767" s="33"/>
    </row>
    <row r="768" spans="1:13" s="23" customFormat="1" ht="15" x14ac:dyDescent="0.25">
      <c r="E768" s="29" t="s">
        <v>15</v>
      </c>
      <c r="F768" s="27" t="s">
        <v>14</v>
      </c>
      <c r="G768" s="27"/>
      <c r="H768" s="28" t="s">
        <v>4</v>
      </c>
      <c r="I768" s="27" t="s">
        <v>4</v>
      </c>
      <c r="J768" s="26"/>
      <c r="K768" s="25"/>
      <c r="L768" s="25"/>
      <c r="M768" s="24"/>
    </row>
    <row r="769" spans="1:13" ht="48" x14ac:dyDescent="0.25">
      <c r="E769" s="21" t="s">
        <v>13</v>
      </c>
      <c r="F769" s="21"/>
      <c r="G769" s="21"/>
      <c r="H769" s="22" t="s">
        <v>435</v>
      </c>
      <c r="I769" s="21" t="s">
        <v>69</v>
      </c>
      <c r="J769" s="20">
        <v>1</v>
      </c>
      <c r="K769" s="19"/>
      <c r="L769" s="19"/>
      <c r="M769" s="18"/>
    </row>
    <row r="770" spans="1:13" ht="15" x14ac:dyDescent="0.25">
      <c r="E770" s="21" t="s">
        <v>11</v>
      </c>
      <c r="F770" s="21"/>
      <c r="G770" s="21"/>
      <c r="H770" s="22" t="s">
        <v>4</v>
      </c>
      <c r="I770" s="21" t="s">
        <v>4</v>
      </c>
      <c r="J770" s="20"/>
      <c r="K770" s="19"/>
      <c r="L770" s="19"/>
      <c r="M770" s="18"/>
    </row>
    <row r="771" spans="1:13" ht="15" x14ac:dyDescent="0.25">
      <c r="H771" s="3" t="s">
        <v>4</v>
      </c>
      <c r="I771" s="2" t="s">
        <v>4</v>
      </c>
      <c r="J771" s="32"/>
      <c r="K771" s="31"/>
      <c r="L771" s="31"/>
      <c r="M771" s="30"/>
    </row>
    <row r="772" spans="1:13" s="23" customFormat="1" ht="15" x14ac:dyDescent="0.25">
      <c r="E772" s="29" t="s">
        <v>8</v>
      </c>
      <c r="F772" s="27" t="s">
        <v>7</v>
      </c>
      <c r="G772" s="27"/>
      <c r="H772" s="28" t="s">
        <v>4</v>
      </c>
      <c r="I772" s="27" t="s">
        <v>4</v>
      </c>
      <c r="J772" s="26"/>
      <c r="K772" s="25"/>
      <c r="L772" s="25"/>
      <c r="M772" s="24"/>
    </row>
    <row r="773" spans="1:13" ht="15" x14ac:dyDescent="0.25">
      <c r="E773" s="21" t="s">
        <v>6</v>
      </c>
      <c r="F773" s="21"/>
      <c r="G773" s="21"/>
      <c r="H773" s="22" t="s">
        <v>4</v>
      </c>
      <c r="I773" s="21" t="s">
        <v>4</v>
      </c>
      <c r="J773" s="20"/>
      <c r="K773" s="19"/>
      <c r="L773" s="19"/>
      <c r="M773" s="18"/>
    </row>
    <row r="774" spans="1:13" ht="15" x14ac:dyDescent="0.25">
      <c r="E774" s="21" t="s">
        <v>5</v>
      </c>
      <c r="F774" s="21"/>
      <c r="G774" s="21"/>
      <c r="H774" s="22" t="s">
        <v>4</v>
      </c>
      <c r="I774" s="21" t="s">
        <v>4</v>
      </c>
      <c r="J774" s="20"/>
      <c r="K774" s="19"/>
      <c r="L774" s="19"/>
      <c r="M774" s="18"/>
    </row>
    <row r="775" spans="1:13" ht="15" x14ac:dyDescent="0.25">
      <c r="J775" s="17"/>
      <c r="K775" s="16"/>
      <c r="L775" s="16"/>
      <c r="M775" s="15"/>
    </row>
    <row r="776" spans="1:13" ht="15" x14ac:dyDescent="0.25">
      <c r="E776" s="8"/>
      <c r="F776" s="6"/>
      <c r="G776" s="6"/>
      <c r="H776" s="7"/>
      <c r="I776" s="6"/>
      <c r="J776" s="4"/>
      <c r="K776" s="6" t="s">
        <v>3</v>
      </c>
      <c r="L776" s="5"/>
      <c r="M776" s="4"/>
    </row>
    <row r="777" spans="1:13" ht="3" customHeight="1" x14ac:dyDescent="0.25">
      <c r="E777" s="13"/>
      <c r="F777" s="11"/>
      <c r="G777" s="11"/>
      <c r="H777" s="12"/>
      <c r="I777" s="11"/>
      <c r="J777" s="9"/>
      <c r="K777" s="9"/>
      <c r="L777" s="10"/>
      <c r="M777" s="9"/>
    </row>
    <row r="778" spans="1:13" ht="15" x14ac:dyDescent="0.25">
      <c r="E778" s="8"/>
      <c r="F778" s="6"/>
      <c r="G778" s="6"/>
      <c r="H778" s="7"/>
      <c r="I778" s="6"/>
      <c r="J778" s="14" t="s">
        <v>2</v>
      </c>
      <c r="K778" s="4" t="s">
        <v>63</v>
      </c>
      <c r="L778" s="5"/>
      <c r="M778" s="4"/>
    </row>
    <row r="779" spans="1:13" ht="3" customHeight="1" x14ac:dyDescent="0.25">
      <c r="E779" s="13"/>
      <c r="F779" s="11"/>
      <c r="G779" s="11"/>
      <c r="H779" s="12"/>
      <c r="I779" s="11"/>
      <c r="J779" s="9"/>
      <c r="K779" s="9"/>
      <c r="L779" s="10"/>
      <c r="M779" s="9"/>
    </row>
    <row r="780" spans="1:13" ht="15" x14ac:dyDescent="0.25">
      <c r="E780" s="8"/>
      <c r="F780" s="6"/>
      <c r="G780" s="6"/>
      <c r="H780" s="7"/>
      <c r="I780" s="6"/>
      <c r="J780" s="4"/>
      <c r="K780" s="6" t="s">
        <v>0</v>
      </c>
      <c r="L780" s="5"/>
      <c r="M780" s="4"/>
    </row>
    <row r="781" spans="1:13" ht="15" x14ac:dyDescent="0.25"/>
    <row r="782" spans="1:13" s="2" customFormat="1" ht="26.1" customHeight="1" x14ac:dyDescent="0.25">
      <c r="A782" s="2" t="s">
        <v>39</v>
      </c>
      <c r="B782" s="2">
        <f>COUNTIF($A$1:A782,"COMP")</f>
        <v>32</v>
      </c>
      <c r="E782" s="41" t="s">
        <v>434</v>
      </c>
      <c r="F782" s="45" t="s">
        <v>433</v>
      </c>
      <c r="G782" s="45"/>
      <c r="H782" s="45"/>
      <c r="I782" s="45"/>
      <c r="J782" s="45"/>
      <c r="K782" s="45"/>
      <c r="L782" s="45"/>
      <c r="M782" s="41" t="s">
        <v>64</v>
      </c>
    </row>
    <row r="783" spans="1:13" ht="15" x14ac:dyDescent="0.25">
      <c r="E783" s="39" t="s">
        <v>35</v>
      </c>
      <c r="F783" s="39" t="s">
        <v>34</v>
      </c>
      <c r="G783" s="39" t="s">
        <v>33</v>
      </c>
      <c r="H783" s="40" t="s">
        <v>32</v>
      </c>
      <c r="I783" s="39" t="s">
        <v>31</v>
      </c>
      <c r="J783" s="39" t="s">
        <v>30</v>
      </c>
      <c r="K783" s="39" t="s">
        <v>29</v>
      </c>
      <c r="L783" s="39" t="s">
        <v>28</v>
      </c>
      <c r="M783" s="39" t="s">
        <v>27</v>
      </c>
    </row>
    <row r="784" spans="1:13" s="23" customFormat="1" ht="15" x14ac:dyDescent="0.25">
      <c r="E784" s="29" t="s">
        <v>26</v>
      </c>
      <c r="F784" s="27" t="s">
        <v>25</v>
      </c>
      <c r="G784" s="27"/>
      <c r="H784" s="28"/>
      <c r="I784" s="27"/>
      <c r="J784" s="26"/>
      <c r="K784" s="25"/>
      <c r="L784" s="25"/>
      <c r="M784" s="24"/>
    </row>
    <row r="785" spans="5:13" ht="15" x14ac:dyDescent="0.25">
      <c r="E785" s="21" t="s">
        <v>24</v>
      </c>
      <c r="F785" s="21"/>
      <c r="G785" s="21"/>
      <c r="H785" s="22" t="s">
        <v>21</v>
      </c>
      <c r="I785" s="21" t="s">
        <v>20</v>
      </c>
      <c r="J785" s="20">
        <v>0.2</v>
      </c>
      <c r="K785" s="19"/>
      <c r="L785" s="19"/>
      <c r="M785" s="18"/>
    </row>
    <row r="786" spans="5:13" ht="15" x14ac:dyDescent="0.25">
      <c r="E786" s="21" t="s">
        <v>22</v>
      </c>
      <c r="F786" s="21"/>
      <c r="G786" s="21"/>
      <c r="H786" s="22" t="s">
        <v>4</v>
      </c>
      <c r="I786" s="21" t="s">
        <v>4</v>
      </c>
      <c r="J786" s="20"/>
      <c r="K786" s="19"/>
      <c r="L786" s="19"/>
      <c r="M786" s="18"/>
    </row>
    <row r="787" spans="5:13" ht="15" x14ac:dyDescent="0.25">
      <c r="E787" s="38"/>
      <c r="F787" s="36"/>
      <c r="G787" s="36"/>
      <c r="H787" s="37" t="s">
        <v>4</v>
      </c>
      <c r="I787" s="36" t="s">
        <v>4</v>
      </c>
      <c r="J787" s="35"/>
      <c r="K787" s="34"/>
      <c r="L787" s="34"/>
      <c r="M787" s="33"/>
    </row>
    <row r="788" spans="5:13" s="23" customFormat="1" ht="15" x14ac:dyDescent="0.25">
      <c r="E788" s="29" t="s">
        <v>19</v>
      </c>
      <c r="F788" s="27" t="s">
        <v>18</v>
      </c>
      <c r="G788" s="27"/>
      <c r="H788" s="28" t="s">
        <v>4</v>
      </c>
      <c r="I788" s="27" t="s">
        <v>4</v>
      </c>
      <c r="J788" s="26"/>
      <c r="K788" s="25"/>
      <c r="L788" s="25"/>
      <c r="M788" s="24"/>
    </row>
    <row r="789" spans="5:13" ht="15" x14ac:dyDescent="0.25">
      <c r="E789" s="21" t="s">
        <v>17</v>
      </c>
      <c r="F789" s="21"/>
      <c r="G789" s="21"/>
      <c r="H789" s="22" t="s">
        <v>4</v>
      </c>
      <c r="I789" s="21" t="s">
        <v>4</v>
      </c>
      <c r="J789" s="20"/>
      <c r="K789" s="19"/>
      <c r="L789" s="19"/>
      <c r="M789" s="18"/>
    </row>
    <row r="790" spans="5:13" ht="15" x14ac:dyDescent="0.25">
      <c r="E790" s="21" t="s">
        <v>16</v>
      </c>
      <c r="F790" s="21"/>
      <c r="G790" s="21"/>
      <c r="H790" s="22" t="s">
        <v>4</v>
      </c>
      <c r="I790" s="21" t="s">
        <v>4</v>
      </c>
      <c r="J790" s="20"/>
      <c r="K790" s="19"/>
      <c r="L790" s="19"/>
      <c r="M790" s="18"/>
    </row>
    <row r="791" spans="5:13" ht="15" x14ac:dyDescent="0.25">
      <c r="E791" s="38"/>
      <c r="F791" s="36"/>
      <c r="G791" s="36"/>
      <c r="H791" s="37" t="s">
        <v>4</v>
      </c>
      <c r="I791" s="36" t="s">
        <v>4</v>
      </c>
      <c r="J791" s="35"/>
      <c r="K791" s="34"/>
      <c r="L791" s="34"/>
      <c r="M791" s="33"/>
    </row>
    <row r="792" spans="5:13" s="23" customFormat="1" ht="15" x14ac:dyDescent="0.25">
      <c r="E792" s="29" t="s">
        <v>15</v>
      </c>
      <c r="F792" s="27" t="s">
        <v>14</v>
      </c>
      <c r="G792" s="27"/>
      <c r="H792" s="28" t="s">
        <v>4</v>
      </c>
      <c r="I792" s="27" t="s">
        <v>4</v>
      </c>
      <c r="J792" s="26"/>
      <c r="K792" s="25"/>
      <c r="L792" s="25"/>
      <c r="M792" s="24"/>
    </row>
    <row r="793" spans="5:13" ht="48" x14ac:dyDescent="0.25">
      <c r="E793" s="21" t="s">
        <v>13</v>
      </c>
      <c r="F793" s="21"/>
      <c r="G793" s="21"/>
      <c r="H793" s="22" t="s">
        <v>432</v>
      </c>
      <c r="I793" s="21" t="s">
        <v>69</v>
      </c>
      <c r="J793" s="20">
        <v>1</v>
      </c>
      <c r="K793" s="19"/>
      <c r="L793" s="19"/>
      <c r="M793" s="18"/>
    </row>
    <row r="794" spans="5:13" ht="15" x14ac:dyDescent="0.25">
      <c r="E794" s="21" t="s">
        <v>11</v>
      </c>
      <c r="F794" s="21"/>
      <c r="G794" s="21"/>
      <c r="H794" s="22" t="s">
        <v>4</v>
      </c>
      <c r="I794" s="21" t="s">
        <v>4</v>
      </c>
      <c r="J794" s="20"/>
      <c r="K794" s="19"/>
      <c r="L794" s="19"/>
      <c r="M794" s="18"/>
    </row>
    <row r="795" spans="5:13" ht="15" x14ac:dyDescent="0.25">
      <c r="H795" s="3" t="s">
        <v>4</v>
      </c>
      <c r="I795" s="2" t="s">
        <v>4</v>
      </c>
      <c r="J795" s="32"/>
      <c r="K795" s="31"/>
      <c r="L795" s="31"/>
      <c r="M795" s="30"/>
    </row>
    <row r="796" spans="5:13" s="23" customFormat="1" ht="15" x14ac:dyDescent="0.25">
      <c r="E796" s="29" t="s">
        <v>8</v>
      </c>
      <c r="F796" s="27" t="s">
        <v>7</v>
      </c>
      <c r="G796" s="27"/>
      <c r="H796" s="28" t="s">
        <v>4</v>
      </c>
      <c r="I796" s="27" t="s">
        <v>4</v>
      </c>
      <c r="J796" s="26"/>
      <c r="K796" s="25"/>
      <c r="L796" s="25"/>
      <c r="M796" s="24"/>
    </row>
    <row r="797" spans="5:13" ht="15" x14ac:dyDescent="0.25">
      <c r="E797" s="21" t="s">
        <v>6</v>
      </c>
      <c r="F797" s="21"/>
      <c r="G797" s="21"/>
      <c r="H797" s="22" t="s">
        <v>4</v>
      </c>
      <c r="I797" s="21" t="s">
        <v>4</v>
      </c>
      <c r="J797" s="20"/>
      <c r="K797" s="19"/>
      <c r="L797" s="19"/>
      <c r="M797" s="18"/>
    </row>
    <row r="798" spans="5:13" ht="15" x14ac:dyDescent="0.25">
      <c r="E798" s="21" t="s">
        <v>5</v>
      </c>
      <c r="F798" s="21"/>
      <c r="G798" s="21"/>
      <c r="H798" s="22" t="s">
        <v>4</v>
      </c>
      <c r="I798" s="21" t="s">
        <v>4</v>
      </c>
      <c r="J798" s="20"/>
      <c r="K798" s="19"/>
      <c r="L798" s="19"/>
      <c r="M798" s="18"/>
    </row>
    <row r="799" spans="5:13" ht="15" x14ac:dyDescent="0.25">
      <c r="J799" s="17"/>
      <c r="K799" s="16"/>
      <c r="L799" s="16"/>
      <c r="M799" s="15"/>
    </row>
    <row r="800" spans="5:13" ht="15" x14ac:dyDescent="0.25">
      <c r="E800" s="8"/>
      <c r="F800" s="6"/>
      <c r="G800" s="6"/>
      <c r="H800" s="7"/>
      <c r="I800" s="6"/>
      <c r="J800" s="4"/>
      <c r="K800" s="6" t="s">
        <v>3</v>
      </c>
      <c r="L800" s="5"/>
      <c r="M800" s="4"/>
    </row>
    <row r="801" spans="1:13" ht="3" customHeight="1" x14ac:dyDescent="0.25">
      <c r="E801" s="13"/>
      <c r="F801" s="11"/>
      <c r="G801" s="11"/>
      <c r="H801" s="12"/>
      <c r="I801" s="11"/>
      <c r="J801" s="9"/>
      <c r="K801" s="9"/>
      <c r="L801" s="10"/>
      <c r="M801" s="9"/>
    </row>
    <row r="802" spans="1:13" ht="15" x14ac:dyDescent="0.25">
      <c r="E802" s="8"/>
      <c r="F802" s="6"/>
      <c r="G802" s="6"/>
      <c r="H802" s="7"/>
      <c r="I802" s="6"/>
      <c r="J802" s="14" t="s">
        <v>2</v>
      </c>
      <c r="K802" s="4" t="s">
        <v>63</v>
      </c>
      <c r="L802" s="5"/>
      <c r="M802" s="4"/>
    </row>
    <row r="803" spans="1:13" ht="3" customHeight="1" x14ac:dyDescent="0.25">
      <c r="E803" s="13"/>
      <c r="F803" s="11"/>
      <c r="G803" s="11"/>
      <c r="H803" s="12"/>
      <c r="I803" s="11"/>
      <c r="J803" s="9"/>
      <c r="K803" s="9"/>
      <c r="L803" s="10"/>
      <c r="M803" s="9"/>
    </row>
    <row r="804" spans="1:13" ht="15" x14ac:dyDescent="0.25">
      <c r="E804" s="8"/>
      <c r="F804" s="6"/>
      <c r="G804" s="6"/>
      <c r="H804" s="7"/>
      <c r="I804" s="6"/>
      <c r="J804" s="4"/>
      <c r="K804" s="6" t="s">
        <v>0</v>
      </c>
      <c r="L804" s="5"/>
      <c r="M804" s="4"/>
    </row>
    <row r="805" spans="1:13" ht="15" x14ac:dyDescent="0.25"/>
    <row r="806" spans="1:13" s="2" customFormat="1" ht="26.1" customHeight="1" x14ac:dyDescent="0.25">
      <c r="A806" s="2" t="s">
        <v>39</v>
      </c>
      <c r="B806" s="2">
        <f>COUNTIF($A$1:A806,"COMP")</f>
        <v>33</v>
      </c>
      <c r="E806" s="41" t="s">
        <v>431</v>
      </c>
      <c r="F806" s="45" t="s">
        <v>430</v>
      </c>
      <c r="G806" s="45"/>
      <c r="H806" s="45"/>
      <c r="I806" s="45"/>
      <c r="J806" s="45"/>
      <c r="K806" s="45"/>
      <c r="L806" s="45"/>
      <c r="M806" s="41" t="s">
        <v>64</v>
      </c>
    </row>
    <row r="807" spans="1:13" ht="15" x14ac:dyDescent="0.25">
      <c r="E807" s="39" t="s">
        <v>35</v>
      </c>
      <c r="F807" s="39" t="s">
        <v>34</v>
      </c>
      <c r="G807" s="39" t="s">
        <v>33</v>
      </c>
      <c r="H807" s="40" t="s">
        <v>32</v>
      </c>
      <c r="I807" s="39" t="s">
        <v>31</v>
      </c>
      <c r="J807" s="39" t="s">
        <v>30</v>
      </c>
      <c r="K807" s="39" t="s">
        <v>29</v>
      </c>
      <c r="L807" s="39" t="s">
        <v>28</v>
      </c>
      <c r="M807" s="39" t="s">
        <v>27</v>
      </c>
    </row>
    <row r="808" spans="1:13" s="23" customFormat="1" ht="15" x14ac:dyDescent="0.25">
      <c r="E808" s="29" t="s">
        <v>26</v>
      </c>
      <c r="F808" s="27" t="s">
        <v>25</v>
      </c>
      <c r="G808" s="27"/>
      <c r="H808" s="28"/>
      <c r="I808" s="27"/>
      <c r="J808" s="26"/>
      <c r="K808" s="25"/>
      <c r="L808" s="25"/>
      <c r="M808" s="24"/>
    </row>
    <row r="809" spans="1:13" ht="15" x14ac:dyDescent="0.25">
      <c r="E809" s="21" t="s">
        <v>24</v>
      </c>
      <c r="F809" s="21"/>
      <c r="G809" s="21"/>
      <c r="H809" s="22" t="s">
        <v>21</v>
      </c>
      <c r="I809" s="21" t="s">
        <v>20</v>
      </c>
      <c r="J809" s="20">
        <v>0.2</v>
      </c>
      <c r="K809" s="19"/>
      <c r="L809" s="19"/>
      <c r="M809" s="18"/>
    </row>
    <row r="810" spans="1:13" ht="15" x14ac:dyDescent="0.25">
      <c r="E810" s="21" t="s">
        <v>22</v>
      </c>
      <c r="F810" s="21"/>
      <c r="G810" s="21"/>
      <c r="H810" s="22" t="s">
        <v>4</v>
      </c>
      <c r="I810" s="21" t="s">
        <v>4</v>
      </c>
      <c r="J810" s="20"/>
      <c r="K810" s="19"/>
      <c r="L810" s="19"/>
      <c r="M810" s="18"/>
    </row>
    <row r="811" spans="1:13" ht="15" x14ac:dyDescent="0.25">
      <c r="E811" s="38"/>
      <c r="F811" s="36"/>
      <c r="G811" s="36"/>
      <c r="H811" s="37" t="s">
        <v>4</v>
      </c>
      <c r="I811" s="36" t="s">
        <v>4</v>
      </c>
      <c r="J811" s="35"/>
      <c r="K811" s="34"/>
      <c r="L811" s="34"/>
      <c r="M811" s="33"/>
    </row>
    <row r="812" spans="1:13" s="23" customFormat="1" ht="15" x14ac:dyDescent="0.25">
      <c r="E812" s="29" t="s">
        <v>19</v>
      </c>
      <c r="F812" s="27" t="s">
        <v>18</v>
      </c>
      <c r="G812" s="27"/>
      <c r="H812" s="28" t="s">
        <v>4</v>
      </c>
      <c r="I812" s="27" t="s">
        <v>4</v>
      </c>
      <c r="J812" s="26"/>
      <c r="K812" s="25"/>
      <c r="L812" s="25"/>
      <c r="M812" s="24"/>
    </row>
    <row r="813" spans="1:13" ht="15" x14ac:dyDescent="0.25">
      <c r="E813" s="21" t="s">
        <v>17</v>
      </c>
      <c r="F813" s="21"/>
      <c r="G813" s="21"/>
      <c r="H813" s="22" t="s">
        <v>4</v>
      </c>
      <c r="I813" s="21" t="s">
        <v>4</v>
      </c>
      <c r="J813" s="20"/>
      <c r="K813" s="19"/>
      <c r="L813" s="19"/>
      <c r="M813" s="18"/>
    </row>
    <row r="814" spans="1:13" ht="15" x14ac:dyDescent="0.25">
      <c r="E814" s="21" t="s">
        <v>16</v>
      </c>
      <c r="F814" s="21"/>
      <c r="G814" s="21"/>
      <c r="H814" s="22" t="s">
        <v>4</v>
      </c>
      <c r="I814" s="21" t="s">
        <v>4</v>
      </c>
      <c r="J814" s="20"/>
      <c r="K814" s="19"/>
      <c r="L814" s="19"/>
      <c r="M814" s="18"/>
    </row>
    <row r="815" spans="1:13" ht="15" x14ac:dyDescent="0.25">
      <c r="E815" s="38"/>
      <c r="F815" s="36"/>
      <c r="G815" s="36"/>
      <c r="H815" s="37" t="s">
        <v>4</v>
      </c>
      <c r="I815" s="36" t="s">
        <v>4</v>
      </c>
      <c r="J815" s="35"/>
      <c r="K815" s="34"/>
      <c r="L815" s="34"/>
      <c r="M815" s="33"/>
    </row>
    <row r="816" spans="1:13" s="23" customFormat="1" ht="15" x14ac:dyDescent="0.25">
      <c r="E816" s="29" t="s">
        <v>15</v>
      </c>
      <c r="F816" s="27" t="s">
        <v>14</v>
      </c>
      <c r="G816" s="27"/>
      <c r="H816" s="28" t="s">
        <v>4</v>
      </c>
      <c r="I816" s="27" t="s">
        <v>4</v>
      </c>
      <c r="J816" s="26"/>
      <c r="K816" s="25"/>
      <c r="L816" s="25"/>
      <c r="M816" s="24"/>
    </row>
    <row r="817" spans="1:13" ht="48" x14ac:dyDescent="0.25">
      <c r="E817" s="21" t="s">
        <v>13</v>
      </c>
      <c r="F817" s="21"/>
      <c r="G817" s="21"/>
      <c r="H817" s="22" t="s">
        <v>429</v>
      </c>
      <c r="I817" s="21" t="s">
        <v>69</v>
      </c>
      <c r="J817" s="20">
        <v>1</v>
      </c>
      <c r="K817" s="19"/>
      <c r="L817" s="19"/>
      <c r="M817" s="18"/>
    </row>
    <row r="818" spans="1:13" ht="15" x14ac:dyDescent="0.25">
      <c r="E818" s="21" t="s">
        <v>11</v>
      </c>
      <c r="F818" s="21"/>
      <c r="G818" s="21"/>
      <c r="H818" s="22" t="s">
        <v>4</v>
      </c>
      <c r="I818" s="21" t="s">
        <v>4</v>
      </c>
      <c r="J818" s="20"/>
      <c r="K818" s="19"/>
      <c r="L818" s="19"/>
      <c r="M818" s="18"/>
    </row>
    <row r="819" spans="1:13" ht="15" x14ac:dyDescent="0.25">
      <c r="H819" s="3" t="s">
        <v>4</v>
      </c>
      <c r="I819" s="2" t="s">
        <v>4</v>
      </c>
      <c r="J819" s="32"/>
      <c r="K819" s="31"/>
      <c r="L819" s="31"/>
      <c r="M819" s="30"/>
    </row>
    <row r="820" spans="1:13" s="23" customFormat="1" ht="15" x14ac:dyDescent="0.25">
      <c r="E820" s="29" t="s">
        <v>8</v>
      </c>
      <c r="F820" s="27" t="s">
        <v>7</v>
      </c>
      <c r="G820" s="27"/>
      <c r="H820" s="28" t="s">
        <v>4</v>
      </c>
      <c r="I820" s="27" t="s">
        <v>4</v>
      </c>
      <c r="J820" s="26"/>
      <c r="K820" s="25"/>
      <c r="L820" s="25"/>
      <c r="M820" s="24"/>
    </row>
    <row r="821" spans="1:13" ht="15" x14ac:dyDescent="0.25">
      <c r="E821" s="21" t="s">
        <v>6</v>
      </c>
      <c r="F821" s="21"/>
      <c r="G821" s="21"/>
      <c r="H821" s="22" t="s">
        <v>4</v>
      </c>
      <c r="I821" s="21" t="s">
        <v>4</v>
      </c>
      <c r="J821" s="20"/>
      <c r="K821" s="19"/>
      <c r="L821" s="19"/>
      <c r="M821" s="18"/>
    </row>
    <row r="822" spans="1:13" ht="15" x14ac:dyDescent="0.25">
      <c r="E822" s="21" t="s">
        <v>5</v>
      </c>
      <c r="F822" s="21"/>
      <c r="G822" s="21"/>
      <c r="H822" s="22" t="s">
        <v>4</v>
      </c>
      <c r="I822" s="21" t="s">
        <v>4</v>
      </c>
      <c r="J822" s="20"/>
      <c r="K822" s="19"/>
      <c r="L822" s="19"/>
      <c r="M822" s="18"/>
    </row>
    <row r="823" spans="1:13" ht="15" x14ac:dyDescent="0.25">
      <c r="J823" s="17"/>
      <c r="K823" s="16"/>
      <c r="L823" s="16"/>
      <c r="M823" s="15"/>
    </row>
    <row r="824" spans="1:13" ht="15" x14ac:dyDescent="0.25">
      <c r="E824" s="8"/>
      <c r="F824" s="6"/>
      <c r="G824" s="6"/>
      <c r="H824" s="7"/>
      <c r="I824" s="6"/>
      <c r="J824" s="4"/>
      <c r="K824" s="6" t="s">
        <v>3</v>
      </c>
      <c r="L824" s="5"/>
      <c r="M824" s="4"/>
    </row>
    <row r="825" spans="1:13" ht="3" customHeight="1" x14ac:dyDescent="0.25">
      <c r="E825" s="13"/>
      <c r="F825" s="11"/>
      <c r="G825" s="11"/>
      <c r="H825" s="12"/>
      <c r="I825" s="11"/>
      <c r="J825" s="9"/>
      <c r="K825" s="9"/>
      <c r="L825" s="10"/>
      <c r="M825" s="9"/>
    </row>
    <row r="826" spans="1:13" ht="15" x14ac:dyDescent="0.25">
      <c r="E826" s="8"/>
      <c r="F826" s="6"/>
      <c r="G826" s="6"/>
      <c r="H826" s="7"/>
      <c r="I826" s="6"/>
      <c r="J826" s="14" t="s">
        <v>2</v>
      </c>
      <c r="K826" s="4" t="s">
        <v>63</v>
      </c>
      <c r="L826" s="5"/>
      <c r="M826" s="4"/>
    </row>
    <row r="827" spans="1:13" ht="3" customHeight="1" x14ac:dyDescent="0.25">
      <c r="E827" s="13"/>
      <c r="F827" s="11"/>
      <c r="G827" s="11"/>
      <c r="H827" s="12"/>
      <c r="I827" s="11"/>
      <c r="J827" s="9"/>
      <c r="K827" s="9"/>
      <c r="L827" s="10"/>
      <c r="M827" s="9"/>
    </row>
    <row r="828" spans="1:13" ht="15" x14ac:dyDescent="0.25">
      <c r="E828" s="8"/>
      <c r="F828" s="6"/>
      <c r="G828" s="6"/>
      <c r="H828" s="7"/>
      <c r="I828" s="6"/>
      <c r="J828" s="4"/>
      <c r="K828" s="6" t="s">
        <v>0</v>
      </c>
      <c r="L828" s="5"/>
      <c r="M828" s="4"/>
    </row>
    <row r="829" spans="1:13" ht="15" x14ac:dyDescent="0.25"/>
    <row r="830" spans="1:13" s="2" customFormat="1" ht="26.1" customHeight="1" x14ac:dyDescent="0.25">
      <c r="A830" s="2" t="s">
        <v>39</v>
      </c>
      <c r="B830" s="2">
        <f>COUNTIF($A$1:A830,"COMP")</f>
        <v>34</v>
      </c>
      <c r="E830" s="41" t="s">
        <v>428</v>
      </c>
      <c r="F830" s="42" t="s">
        <v>427</v>
      </c>
      <c r="G830" s="42"/>
      <c r="H830" s="42"/>
      <c r="I830" s="42"/>
      <c r="J830" s="42"/>
      <c r="K830" s="42"/>
      <c r="L830" s="42"/>
      <c r="M830" s="41" t="s">
        <v>36</v>
      </c>
    </row>
    <row r="831" spans="1:13" ht="15" x14ac:dyDescent="0.25">
      <c r="E831" s="39" t="s">
        <v>35</v>
      </c>
      <c r="F831" s="39" t="s">
        <v>34</v>
      </c>
      <c r="G831" s="39" t="s">
        <v>33</v>
      </c>
      <c r="H831" s="40" t="s">
        <v>32</v>
      </c>
      <c r="I831" s="39" t="s">
        <v>31</v>
      </c>
      <c r="J831" s="39" t="s">
        <v>30</v>
      </c>
      <c r="K831" s="39" t="s">
        <v>29</v>
      </c>
      <c r="L831" s="39" t="s">
        <v>28</v>
      </c>
      <c r="M831" s="39" t="s">
        <v>27</v>
      </c>
    </row>
    <row r="832" spans="1:13" s="23" customFormat="1" ht="15" x14ac:dyDescent="0.25">
      <c r="E832" s="29" t="s">
        <v>26</v>
      </c>
      <c r="F832" s="27" t="s">
        <v>25</v>
      </c>
      <c r="G832" s="27"/>
      <c r="H832" s="28"/>
      <c r="I832" s="27"/>
      <c r="J832" s="26"/>
      <c r="K832" s="25"/>
      <c r="L832" s="25"/>
      <c r="M832" s="24"/>
    </row>
    <row r="833" spans="5:13" ht="15" x14ac:dyDescent="0.25">
      <c r="E833" s="21" t="s">
        <v>24</v>
      </c>
      <c r="F833" s="21"/>
      <c r="G833" s="21"/>
      <c r="H833" s="22" t="s">
        <v>426</v>
      </c>
      <c r="I833" s="21" t="s">
        <v>20</v>
      </c>
      <c r="J833" s="20">
        <v>0.8</v>
      </c>
      <c r="K833" s="19"/>
      <c r="L833" s="19"/>
      <c r="M833" s="18"/>
    </row>
    <row r="834" spans="5:13" ht="15" x14ac:dyDescent="0.25">
      <c r="E834" s="21" t="s">
        <v>22</v>
      </c>
      <c r="F834" s="21"/>
      <c r="G834" s="21"/>
      <c r="H834" s="22" t="s">
        <v>155</v>
      </c>
      <c r="I834" s="21" t="s">
        <v>20</v>
      </c>
      <c r="J834" s="20">
        <v>0.8</v>
      </c>
      <c r="K834" s="19"/>
      <c r="L834" s="19"/>
      <c r="M834" s="18"/>
    </row>
    <row r="835" spans="5:13" ht="15" x14ac:dyDescent="0.25">
      <c r="E835" s="38"/>
      <c r="F835" s="36"/>
      <c r="G835" s="36"/>
      <c r="H835" s="37" t="s">
        <v>4</v>
      </c>
      <c r="I835" s="36" t="s">
        <v>4</v>
      </c>
      <c r="J835" s="35"/>
      <c r="K835" s="34"/>
      <c r="L835" s="34"/>
      <c r="M835" s="33"/>
    </row>
    <row r="836" spans="5:13" s="23" customFormat="1" ht="15" x14ac:dyDescent="0.25">
      <c r="E836" s="29" t="s">
        <v>19</v>
      </c>
      <c r="F836" s="27" t="s">
        <v>18</v>
      </c>
      <c r="G836" s="27"/>
      <c r="H836" s="28" t="s">
        <v>4</v>
      </c>
      <c r="I836" s="27" t="s">
        <v>4</v>
      </c>
      <c r="J836" s="26"/>
      <c r="K836" s="25"/>
      <c r="L836" s="25"/>
      <c r="M836" s="24"/>
    </row>
    <row r="837" spans="5:13" ht="15" x14ac:dyDescent="0.25">
      <c r="E837" s="21" t="s">
        <v>17</v>
      </c>
      <c r="F837" s="21"/>
      <c r="G837" s="21"/>
      <c r="H837" s="22" t="s">
        <v>4</v>
      </c>
      <c r="I837" s="21" t="s">
        <v>4</v>
      </c>
      <c r="J837" s="20"/>
      <c r="K837" s="19"/>
      <c r="L837" s="19"/>
      <c r="M837" s="18"/>
    </row>
    <row r="838" spans="5:13" ht="15" x14ac:dyDescent="0.25">
      <c r="E838" s="21" t="s">
        <v>16</v>
      </c>
      <c r="F838" s="21"/>
      <c r="G838" s="21"/>
      <c r="H838" s="22" t="s">
        <v>4</v>
      </c>
      <c r="I838" s="21" t="s">
        <v>4</v>
      </c>
      <c r="J838" s="20"/>
      <c r="K838" s="19"/>
      <c r="L838" s="19"/>
      <c r="M838" s="18"/>
    </row>
    <row r="839" spans="5:13" ht="15" x14ac:dyDescent="0.25">
      <c r="E839" s="38"/>
      <c r="F839" s="36"/>
      <c r="G839" s="36"/>
      <c r="H839" s="37" t="s">
        <v>4</v>
      </c>
      <c r="I839" s="36" t="s">
        <v>4</v>
      </c>
      <c r="J839" s="35"/>
      <c r="K839" s="34"/>
      <c r="L839" s="34"/>
      <c r="M839" s="33"/>
    </row>
    <row r="840" spans="5:13" s="23" customFormat="1" ht="15" x14ac:dyDescent="0.25">
      <c r="E840" s="29" t="s">
        <v>15</v>
      </c>
      <c r="F840" s="27" t="s">
        <v>14</v>
      </c>
      <c r="G840" s="27"/>
      <c r="H840" s="28" t="s">
        <v>4</v>
      </c>
      <c r="I840" s="27" t="s">
        <v>4</v>
      </c>
      <c r="J840" s="26"/>
      <c r="K840" s="25"/>
      <c r="L840" s="25"/>
      <c r="M840" s="24"/>
    </row>
    <row r="841" spans="5:13" ht="24" x14ac:dyDescent="0.25">
      <c r="E841" s="21" t="s">
        <v>13</v>
      </c>
      <c r="F841" s="21"/>
      <c r="G841" s="21"/>
      <c r="H841" s="22" t="s">
        <v>425</v>
      </c>
      <c r="I841" s="21" t="s">
        <v>102</v>
      </c>
      <c r="J841" s="20">
        <v>1.6727999999999998</v>
      </c>
      <c r="K841" s="19"/>
      <c r="L841" s="19"/>
      <c r="M841" s="18"/>
    </row>
    <row r="842" spans="5:13" ht="15" x14ac:dyDescent="0.25">
      <c r="E842" s="21" t="s">
        <v>11</v>
      </c>
      <c r="F842" s="21"/>
      <c r="G842" s="21"/>
      <c r="H842" s="22" t="s">
        <v>424</v>
      </c>
      <c r="I842" s="21" t="s">
        <v>36</v>
      </c>
      <c r="J842" s="20">
        <v>1.05</v>
      </c>
      <c r="K842" s="19"/>
      <c r="L842" s="19"/>
      <c r="M842" s="18"/>
    </row>
    <row r="843" spans="5:13" ht="15" x14ac:dyDescent="0.25">
      <c r="H843" s="3" t="s">
        <v>4</v>
      </c>
      <c r="I843" s="2" t="s">
        <v>4</v>
      </c>
      <c r="J843" s="32"/>
      <c r="K843" s="31"/>
      <c r="L843" s="31"/>
      <c r="M843" s="30"/>
    </row>
    <row r="844" spans="5:13" s="23" customFormat="1" ht="15" x14ac:dyDescent="0.25">
      <c r="E844" s="29" t="s">
        <v>8</v>
      </c>
      <c r="F844" s="27" t="s">
        <v>7</v>
      </c>
      <c r="G844" s="27"/>
      <c r="H844" s="28" t="s">
        <v>4</v>
      </c>
      <c r="I844" s="27" t="s">
        <v>4</v>
      </c>
      <c r="J844" s="26"/>
      <c r="K844" s="25"/>
      <c r="L844" s="25"/>
      <c r="M844" s="24"/>
    </row>
    <row r="845" spans="5:13" ht="15" x14ac:dyDescent="0.25">
      <c r="E845" s="21" t="s">
        <v>6</v>
      </c>
      <c r="F845" s="21"/>
      <c r="G845" s="21"/>
      <c r="H845" s="22" t="s">
        <v>4</v>
      </c>
      <c r="I845" s="21" t="s">
        <v>4</v>
      </c>
      <c r="J845" s="20"/>
      <c r="K845" s="19"/>
      <c r="L845" s="19"/>
      <c r="M845" s="18"/>
    </row>
    <row r="846" spans="5:13" ht="15" x14ac:dyDescent="0.25">
      <c r="E846" s="21" t="s">
        <v>5</v>
      </c>
      <c r="F846" s="21"/>
      <c r="G846" s="21"/>
      <c r="H846" s="22" t="s">
        <v>4</v>
      </c>
      <c r="I846" s="21" t="s">
        <v>4</v>
      </c>
      <c r="J846" s="20"/>
      <c r="K846" s="19"/>
      <c r="L846" s="19"/>
      <c r="M846" s="18"/>
    </row>
    <row r="847" spans="5:13" ht="15" x14ac:dyDescent="0.25">
      <c r="J847" s="17"/>
      <c r="K847" s="16"/>
      <c r="L847" s="16"/>
      <c r="M847" s="15"/>
    </row>
    <row r="848" spans="5:13" ht="15" x14ac:dyDescent="0.25">
      <c r="E848" s="8"/>
      <c r="F848" s="6"/>
      <c r="G848" s="6"/>
      <c r="H848" s="7"/>
      <c r="I848" s="6"/>
      <c r="J848" s="4"/>
      <c r="K848" s="6" t="s">
        <v>3</v>
      </c>
      <c r="L848" s="5"/>
      <c r="M848" s="4"/>
    </row>
    <row r="849" spans="1:13" ht="3" customHeight="1" x14ac:dyDescent="0.25">
      <c r="E849" s="13"/>
      <c r="F849" s="11"/>
      <c r="G849" s="11"/>
      <c r="H849" s="12"/>
      <c r="I849" s="11"/>
      <c r="J849" s="9"/>
      <c r="K849" s="9"/>
      <c r="L849" s="10"/>
      <c r="M849" s="9"/>
    </row>
    <row r="850" spans="1:13" ht="15" x14ac:dyDescent="0.25">
      <c r="E850" s="8"/>
      <c r="F850" s="6"/>
      <c r="G850" s="6"/>
      <c r="H850" s="7"/>
      <c r="I850" s="6"/>
      <c r="J850" s="14" t="s">
        <v>2</v>
      </c>
      <c r="K850" s="4" t="s">
        <v>63</v>
      </c>
      <c r="L850" s="5"/>
      <c r="M850" s="4"/>
    </row>
    <row r="851" spans="1:13" ht="3" customHeight="1" x14ac:dyDescent="0.25">
      <c r="E851" s="13"/>
      <c r="F851" s="11"/>
      <c r="G851" s="11"/>
      <c r="H851" s="12"/>
      <c r="I851" s="11"/>
      <c r="J851" s="9"/>
      <c r="K851" s="9"/>
      <c r="L851" s="10"/>
      <c r="M851" s="9"/>
    </row>
    <row r="852" spans="1:13" ht="15" x14ac:dyDescent="0.25">
      <c r="E852" s="8"/>
      <c r="F852" s="6"/>
      <c r="G852" s="6"/>
      <c r="H852" s="7"/>
      <c r="I852" s="6"/>
      <c r="J852" s="4"/>
      <c r="K852" s="6" t="s">
        <v>0</v>
      </c>
      <c r="L852" s="5"/>
      <c r="M852" s="4"/>
    </row>
    <row r="853" spans="1:13" ht="15" x14ac:dyDescent="0.25"/>
    <row r="854" spans="1:13" s="2" customFormat="1" ht="26.1" customHeight="1" x14ac:dyDescent="0.25">
      <c r="A854" s="2" t="s">
        <v>39</v>
      </c>
      <c r="B854" s="2">
        <f>COUNTIF($A$1:A854,"COMP")</f>
        <v>35</v>
      </c>
      <c r="E854" s="41" t="s">
        <v>423</v>
      </c>
      <c r="F854" s="42" t="s">
        <v>422</v>
      </c>
      <c r="G854" s="42"/>
      <c r="H854" s="42"/>
      <c r="I854" s="42"/>
      <c r="J854" s="42"/>
      <c r="K854" s="42"/>
      <c r="L854" s="42"/>
      <c r="M854" s="41" t="s">
        <v>36</v>
      </c>
    </row>
    <row r="855" spans="1:13" ht="15" x14ac:dyDescent="0.25">
      <c r="E855" s="39" t="s">
        <v>35</v>
      </c>
      <c r="F855" s="39" t="s">
        <v>34</v>
      </c>
      <c r="G855" s="39" t="s">
        <v>33</v>
      </c>
      <c r="H855" s="40" t="s">
        <v>32</v>
      </c>
      <c r="I855" s="39" t="s">
        <v>31</v>
      </c>
      <c r="J855" s="39" t="s">
        <v>30</v>
      </c>
      <c r="K855" s="39" t="s">
        <v>29</v>
      </c>
      <c r="L855" s="39" t="s">
        <v>28</v>
      </c>
      <c r="M855" s="39" t="s">
        <v>27</v>
      </c>
    </row>
    <row r="856" spans="1:13" s="23" customFormat="1" ht="15" x14ac:dyDescent="0.25">
      <c r="E856" s="29" t="s">
        <v>26</v>
      </c>
      <c r="F856" s="27" t="s">
        <v>25</v>
      </c>
      <c r="G856" s="27"/>
      <c r="H856" s="28"/>
      <c r="I856" s="27"/>
      <c r="J856" s="26"/>
      <c r="K856" s="25"/>
      <c r="L856" s="25"/>
      <c r="M856" s="24"/>
    </row>
    <row r="857" spans="1:13" ht="24" x14ac:dyDescent="0.25">
      <c r="E857" s="21" t="s">
        <v>24</v>
      </c>
      <c r="F857" s="21"/>
      <c r="G857" s="21"/>
      <c r="H857" s="22" t="s">
        <v>255</v>
      </c>
      <c r="I857" s="21" t="s">
        <v>20</v>
      </c>
      <c r="J857" s="20">
        <v>4</v>
      </c>
      <c r="K857" s="19"/>
      <c r="L857" s="19"/>
      <c r="M857" s="18"/>
    </row>
    <row r="858" spans="1:13" ht="15" x14ac:dyDescent="0.25">
      <c r="E858" s="21" t="s">
        <v>22</v>
      </c>
      <c r="F858" s="21"/>
      <c r="G858" s="21"/>
      <c r="H858" s="22" t="s">
        <v>21</v>
      </c>
      <c r="I858" s="21" t="s">
        <v>20</v>
      </c>
      <c r="J858" s="20">
        <v>4</v>
      </c>
      <c r="K858" s="19"/>
      <c r="L858" s="19"/>
      <c r="M858" s="18"/>
    </row>
    <row r="859" spans="1:13" ht="15" x14ac:dyDescent="0.25">
      <c r="E859" s="38"/>
      <c r="F859" s="36"/>
      <c r="G859" s="36"/>
      <c r="H859" s="37" t="s">
        <v>4</v>
      </c>
      <c r="I859" s="36" t="s">
        <v>4</v>
      </c>
      <c r="J859" s="35"/>
      <c r="K859" s="34"/>
      <c r="L859" s="34"/>
      <c r="M859" s="33"/>
    </row>
    <row r="860" spans="1:13" s="23" customFormat="1" ht="15" x14ac:dyDescent="0.25">
      <c r="E860" s="29" t="s">
        <v>19</v>
      </c>
      <c r="F860" s="27" t="s">
        <v>18</v>
      </c>
      <c r="G860" s="27"/>
      <c r="H860" s="28" t="s">
        <v>4</v>
      </c>
      <c r="I860" s="27" t="s">
        <v>4</v>
      </c>
      <c r="J860" s="26"/>
      <c r="K860" s="25"/>
      <c r="L860" s="25"/>
      <c r="M860" s="24"/>
    </row>
    <row r="861" spans="1:13" ht="15" x14ac:dyDescent="0.25">
      <c r="E861" s="21" t="s">
        <v>17</v>
      </c>
      <c r="F861" s="21"/>
      <c r="G861" s="21"/>
      <c r="H861" s="22" t="s">
        <v>4</v>
      </c>
      <c r="I861" s="21" t="s">
        <v>4</v>
      </c>
      <c r="J861" s="20"/>
      <c r="K861" s="19"/>
      <c r="L861" s="19"/>
      <c r="M861" s="18"/>
    </row>
    <row r="862" spans="1:13" ht="15" x14ac:dyDescent="0.25">
      <c r="E862" s="21" t="s">
        <v>16</v>
      </c>
      <c r="F862" s="21"/>
      <c r="G862" s="21"/>
      <c r="H862" s="22" t="s">
        <v>4</v>
      </c>
      <c r="I862" s="21" t="s">
        <v>4</v>
      </c>
      <c r="J862" s="20"/>
      <c r="K862" s="19"/>
      <c r="L862" s="19"/>
      <c r="M862" s="18"/>
    </row>
    <row r="863" spans="1:13" ht="15" x14ac:dyDescent="0.25">
      <c r="E863" s="38"/>
      <c r="F863" s="36"/>
      <c r="G863" s="36"/>
      <c r="H863" s="37" t="s">
        <v>4</v>
      </c>
      <c r="I863" s="36" t="s">
        <v>4</v>
      </c>
      <c r="J863" s="35"/>
      <c r="K863" s="34"/>
      <c r="L863" s="34"/>
      <c r="M863" s="33"/>
    </row>
    <row r="864" spans="1:13" s="23" customFormat="1" ht="15" x14ac:dyDescent="0.25">
      <c r="E864" s="29" t="s">
        <v>15</v>
      </c>
      <c r="F864" s="27" t="s">
        <v>14</v>
      </c>
      <c r="G864" s="27"/>
      <c r="H864" s="28" t="s">
        <v>4</v>
      </c>
      <c r="I864" s="27" t="s">
        <v>4</v>
      </c>
      <c r="J864" s="26"/>
      <c r="K864" s="25"/>
      <c r="L864" s="25"/>
      <c r="M864" s="24"/>
    </row>
    <row r="865" spans="1:13" ht="15" x14ac:dyDescent="0.25">
      <c r="E865" s="21" t="s">
        <v>13</v>
      </c>
      <c r="F865" s="21"/>
      <c r="G865" s="21"/>
      <c r="H865" s="22" t="s">
        <v>421</v>
      </c>
      <c r="I865" s="21" t="s">
        <v>420</v>
      </c>
      <c r="J865" s="20">
        <v>1</v>
      </c>
      <c r="K865" s="19"/>
      <c r="L865" s="19"/>
      <c r="M865" s="18"/>
    </row>
    <row r="866" spans="1:13" ht="15" x14ac:dyDescent="0.25">
      <c r="E866" s="21" t="s">
        <v>11</v>
      </c>
      <c r="F866" s="21"/>
      <c r="G866" s="21"/>
      <c r="H866" s="22" t="s">
        <v>419</v>
      </c>
      <c r="I866" s="21" t="s">
        <v>36</v>
      </c>
      <c r="J866" s="20">
        <v>1.5</v>
      </c>
      <c r="K866" s="19"/>
      <c r="L866" s="19"/>
      <c r="M866" s="18"/>
    </row>
    <row r="867" spans="1:13" ht="15" x14ac:dyDescent="0.25">
      <c r="E867" s="21" t="s">
        <v>90</v>
      </c>
      <c r="F867" s="21"/>
      <c r="G867" s="21"/>
      <c r="H867" s="22" t="s">
        <v>418</v>
      </c>
      <c r="I867" s="21" t="s">
        <v>36</v>
      </c>
      <c r="J867" s="20">
        <v>1</v>
      </c>
      <c r="K867" s="19"/>
      <c r="L867" s="19"/>
      <c r="M867" s="18"/>
    </row>
    <row r="868" spans="1:13" ht="15" x14ac:dyDescent="0.25">
      <c r="H868" s="3" t="s">
        <v>4</v>
      </c>
      <c r="I868" s="2" t="s">
        <v>4</v>
      </c>
      <c r="J868" s="32"/>
      <c r="K868" s="31"/>
      <c r="L868" s="31"/>
      <c r="M868" s="30"/>
    </row>
    <row r="869" spans="1:13" s="23" customFormat="1" ht="15" x14ac:dyDescent="0.25">
      <c r="E869" s="29" t="s">
        <v>8</v>
      </c>
      <c r="F869" s="27" t="s">
        <v>7</v>
      </c>
      <c r="G869" s="27"/>
      <c r="H869" s="28" t="s">
        <v>4</v>
      </c>
      <c r="I869" s="27" t="s">
        <v>4</v>
      </c>
      <c r="J869" s="26"/>
      <c r="K869" s="25"/>
      <c r="L869" s="25"/>
      <c r="M869" s="24"/>
    </row>
    <row r="870" spans="1:13" ht="15" x14ac:dyDescent="0.25">
      <c r="E870" s="21" t="s">
        <v>6</v>
      </c>
      <c r="F870" s="21"/>
      <c r="G870" s="21"/>
      <c r="H870" s="22" t="s">
        <v>4</v>
      </c>
      <c r="I870" s="21" t="s">
        <v>4</v>
      </c>
      <c r="J870" s="20"/>
      <c r="K870" s="19"/>
      <c r="L870" s="19"/>
      <c r="M870" s="18"/>
    </row>
    <row r="871" spans="1:13" ht="15" x14ac:dyDescent="0.25">
      <c r="E871" s="21" t="s">
        <v>5</v>
      </c>
      <c r="F871" s="21"/>
      <c r="G871" s="21"/>
      <c r="H871" s="22" t="s">
        <v>4</v>
      </c>
      <c r="I871" s="21" t="s">
        <v>4</v>
      </c>
      <c r="J871" s="20"/>
      <c r="K871" s="19"/>
      <c r="L871" s="19"/>
      <c r="M871" s="18"/>
    </row>
    <row r="872" spans="1:13" ht="15" x14ac:dyDescent="0.25">
      <c r="J872" s="17"/>
      <c r="K872" s="16"/>
      <c r="L872" s="16"/>
      <c r="M872" s="15"/>
    </row>
    <row r="873" spans="1:13" ht="15" x14ac:dyDescent="0.25">
      <c r="E873" s="8"/>
      <c r="F873" s="6"/>
      <c r="G873" s="6"/>
      <c r="H873" s="7"/>
      <c r="I873" s="6"/>
      <c r="J873" s="4"/>
      <c r="K873" s="6" t="s">
        <v>3</v>
      </c>
      <c r="L873" s="5"/>
      <c r="M873" s="4"/>
    </row>
    <row r="874" spans="1:13" ht="3" customHeight="1" x14ac:dyDescent="0.25">
      <c r="E874" s="13"/>
      <c r="F874" s="11"/>
      <c r="G874" s="11"/>
      <c r="H874" s="12"/>
      <c r="I874" s="11"/>
      <c r="J874" s="9"/>
      <c r="K874" s="9"/>
      <c r="L874" s="10"/>
      <c r="M874" s="9"/>
    </row>
    <row r="875" spans="1:13" ht="15" x14ac:dyDescent="0.25">
      <c r="E875" s="8"/>
      <c r="F875" s="6"/>
      <c r="G875" s="6"/>
      <c r="H875" s="7"/>
      <c r="I875" s="6"/>
      <c r="J875" s="14" t="s">
        <v>2</v>
      </c>
      <c r="K875" s="4" t="s">
        <v>63</v>
      </c>
      <c r="L875" s="5"/>
      <c r="M875" s="4"/>
    </row>
    <row r="876" spans="1:13" ht="3" customHeight="1" x14ac:dyDescent="0.25">
      <c r="E876" s="13"/>
      <c r="F876" s="11"/>
      <c r="G876" s="11"/>
      <c r="H876" s="12"/>
      <c r="I876" s="11"/>
      <c r="J876" s="9"/>
      <c r="K876" s="9"/>
      <c r="L876" s="10"/>
      <c r="M876" s="9"/>
    </row>
    <row r="877" spans="1:13" ht="15" x14ac:dyDescent="0.25">
      <c r="E877" s="8"/>
      <c r="F877" s="6"/>
      <c r="G877" s="6"/>
      <c r="H877" s="7"/>
      <c r="I877" s="6"/>
      <c r="J877" s="4"/>
      <c r="K877" s="6" t="s">
        <v>0</v>
      </c>
      <c r="L877" s="5"/>
      <c r="M877" s="4"/>
    </row>
    <row r="878" spans="1:13" ht="15" x14ac:dyDescent="0.25"/>
    <row r="879" spans="1:13" s="2" customFormat="1" ht="26.1" customHeight="1" x14ac:dyDescent="0.25">
      <c r="A879" s="2" t="s">
        <v>39</v>
      </c>
      <c r="B879" s="2">
        <f>COUNTIF($A$1:A879,"COMP")</f>
        <v>36</v>
      </c>
      <c r="E879" s="41" t="s">
        <v>417</v>
      </c>
      <c r="F879" s="42" t="s">
        <v>416</v>
      </c>
      <c r="G879" s="42"/>
      <c r="H879" s="42"/>
      <c r="I879" s="42"/>
      <c r="J879" s="42"/>
      <c r="K879" s="42"/>
      <c r="L879" s="42"/>
      <c r="M879" s="41" t="s">
        <v>112</v>
      </c>
    </row>
    <row r="880" spans="1:13" ht="15" x14ac:dyDescent="0.25">
      <c r="E880" s="39" t="s">
        <v>35</v>
      </c>
      <c r="F880" s="39" t="s">
        <v>34</v>
      </c>
      <c r="G880" s="39" t="s">
        <v>33</v>
      </c>
      <c r="H880" s="40" t="s">
        <v>32</v>
      </c>
      <c r="I880" s="39" t="s">
        <v>31</v>
      </c>
      <c r="J880" s="39" t="s">
        <v>30</v>
      </c>
      <c r="K880" s="39" t="s">
        <v>29</v>
      </c>
      <c r="L880" s="39" t="s">
        <v>28</v>
      </c>
      <c r="M880" s="39" t="s">
        <v>27</v>
      </c>
    </row>
    <row r="881" spans="5:13" s="23" customFormat="1" ht="15" x14ac:dyDescent="0.25">
      <c r="E881" s="29" t="s">
        <v>26</v>
      </c>
      <c r="F881" s="27" t="s">
        <v>25</v>
      </c>
      <c r="G881" s="27"/>
      <c r="H881" s="28"/>
      <c r="I881" s="27"/>
      <c r="J881" s="26"/>
      <c r="K881" s="25"/>
      <c r="L881" s="25"/>
      <c r="M881" s="24"/>
    </row>
    <row r="882" spans="5:13" ht="15" x14ac:dyDescent="0.25">
      <c r="E882" s="21" t="s">
        <v>24</v>
      </c>
      <c r="F882" s="21"/>
      <c r="G882" s="21"/>
      <c r="H882" s="22" t="s">
        <v>415</v>
      </c>
      <c r="I882" s="21" t="s">
        <v>20</v>
      </c>
      <c r="J882" s="20">
        <v>8.5000000000000006E-2</v>
      </c>
      <c r="K882" s="19"/>
      <c r="L882" s="19"/>
      <c r="M882" s="18"/>
    </row>
    <row r="883" spans="5:13" ht="15" x14ac:dyDescent="0.25">
      <c r="E883" s="21" t="s">
        <v>22</v>
      </c>
      <c r="F883" s="21"/>
      <c r="G883" s="21"/>
      <c r="H883" s="22" t="s">
        <v>21</v>
      </c>
      <c r="I883" s="21" t="s">
        <v>20</v>
      </c>
      <c r="J883" s="20">
        <v>3.1E-2</v>
      </c>
      <c r="K883" s="19"/>
      <c r="L883" s="19"/>
      <c r="M883" s="18"/>
    </row>
    <row r="884" spans="5:13" ht="15" x14ac:dyDescent="0.25">
      <c r="E884" s="38"/>
      <c r="F884" s="36"/>
      <c r="G884" s="36"/>
      <c r="H884" s="37" t="s">
        <v>4</v>
      </c>
      <c r="I884" s="36" t="s">
        <v>4</v>
      </c>
      <c r="J884" s="35"/>
      <c r="K884" s="34"/>
      <c r="L884" s="34"/>
      <c r="M884" s="33"/>
    </row>
    <row r="885" spans="5:13" s="23" customFormat="1" ht="15" x14ac:dyDescent="0.25">
      <c r="E885" s="29" t="s">
        <v>19</v>
      </c>
      <c r="F885" s="27" t="s">
        <v>18</v>
      </c>
      <c r="G885" s="27"/>
      <c r="H885" s="28" t="s">
        <v>4</v>
      </c>
      <c r="I885" s="27" t="s">
        <v>4</v>
      </c>
      <c r="J885" s="26"/>
      <c r="K885" s="25"/>
      <c r="L885" s="25"/>
      <c r="M885" s="24"/>
    </row>
    <row r="886" spans="5:13" ht="15" x14ac:dyDescent="0.25">
      <c r="E886" s="21" t="s">
        <v>17</v>
      </c>
      <c r="F886" s="21"/>
      <c r="G886" s="21"/>
      <c r="H886" s="22" t="s">
        <v>4</v>
      </c>
      <c r="I886" s="21" t="s">
        <v>4</v>
      </c>
      <c r="J886" s="20"/>
      <c r="K886" s="19"/>
      <c r="L886" s="19"/>
      <c r="M886" s="18"/>
    </row>
    <row r="887" spans="5:13" ht="15" x14ac:dyDescent="0.25">
      <c r="E887" s="21" t="s">
        <v>16</v>
      </c>
      <c r="F887" s="21"/>
      <c r="G887" s="21"/>
      <c r="H887" s="22" t="s">
        <v>4</v>
      </c>
      <c r="I887" s="21" t="s">
        <v>4</v>
      </c>
      <c r="J887" s="20"/>
      <c r="K887" s="19"/>
      <c r="L887" s="19"/>
      <c r="M887" s="18"/>
    </row>
    <row r="888" spans="5:13" ht="15" x14ac:dyDescent="0.25">
      <c r="E888" s="38"/>
      <c r="F888" s="36"/>
      <c r="G888" s="36"/>
      <c r="H888" s="37" t="s">
        <v>4</v>
      </c>
      <c r="I888" s="36" t="s">
        <v>4</v>
      </c>
      <c r="J888" s="35"/>
      <c r="K888" s="34"/>
      <c r="L888" s="34"/>
      <c r="M888" s="33"/>
    </row>
    <row r="889" spans="5:13" s="23" customFormat="1" ht="15" x14ac:dyDescent="0.25">
      <c r="E889" s="29" t="s">
        <v>15</v>
      </c>
      <c r="F889" s="27" t="s">
        <v>14</v>
      </c>
      <c r="G889" s="27"/>
      <c r="H889" s="28" t="s">
        <v>4</v>
      </c>
      <c r="I889" s="27" t="s">
        <v>4</v>
      </c>
      <c r="J889" s="26"/>
      <c r="K889" s="25"/>
      <c r="L889" s="25"/>
      <c r="M889" s="24"/>
    </row>
    <row r="890" spans="5:13" ht="15" x14ac:dyDescent="0.25">
      <c r="E890" s="21" t="s">
        <v>13</v>
      </c>
      <c r="F890" s="21"/>
      <c r="G890" s="21"/>
      <c r="H890" s="22" t="s">
        <v>160</v>
      </c>
      <c r="I890" s="21" t="s">
        <v>102</v>
      </c>
      <c r="J890" s="20">
        <v>0.12</v>
      </c>
      <c r="K890" s="19"/>
      <c r="L890" s="19"/>
      <c r="M890" s="18"/>
    </row>
    <row r="891" spans="5:13" ht="15" x14ac:dyDescent="0.25">
      <c r="E891" s="21" t="s">
        <v>11</v>
      </c>
      <c r="F891" s="21"/>
      <c r="G891" s="21"/>
      <c r="H891" s="22" t="s">
        <v>159</v>
      </c>
      <c r="I891" s="21" t="s">
        <v>102</v>
      </c>
      <c r="J891" s="20">
        <v>0.86</v>
      </c>
      <c r="K891" s="19"/>
      <c r="L891" s="19"/>
      <c r="M891" s="18"/>
    </row>
    <row r="892" spans="5:13" ht="24" x14ac:dyDescent="0.25">
      <c r="E892" s="21" t="s">
        <v>90</v>
      </c>
      <c r="F892" s="21"/>
      <c r="G892" s="21"/>
      <c r="H892" s="22" t="s">
        <v>414</v>
      </c>
      <c r="I892" s="21" t="s">
        <v>100</v>
      </c>
      <c r="J892" s="20">
        <v>0.27</v>
      </c>
      <c r="K892" s="19"/>
      <c r="L892" s="19"/>
      <c r="M892" s="18"/>
    </row>
    <row r="893" spans="5:13" ht="15" x14ac:dyDescent="0.25">
      <c r="H893" s="3" t="s">
        <v>4</v>
      </c>
      <c r="I893" s="2" t="s">
        <v>4</v>
      </c>
      <c r="J893" s="32"/>
      <c r="K893" s="31"/>
      <c r="L893" s="31"/>
      <c r="M893" s="30"/>
    </row>
    <row r="894" spans="5:13" s="23" customFormat="1" ht="15" x14ac:dyDescent="0.25">
      <c r="E894" s="29" t="s">
        <v>8</v>
      </c>
      <c r="F894" s="27" t="s">
        <v>7</v>
      </c>
      <c r="G894" s="27"/>
      <c r="H894" s="28" t="s">
        <v>4</v>
      </c>
      <c r="I894" s="27" t="s">
        <v>4</v>
      </c>
      <c r="J894" s="26"/>
      <c r="K894" s="25"/>
      <c r="L894" s="25"/>
      <c r="M894" s="24"/>
    </row>
    <row r="895" spans="5:13" ht="15" x14ac:dyDescent="0.25">
      <c r="E895" s="21" t="s">
        <v>6</v>
      </c>
      <c r="F895" s="21"/>
      <c r="G895" s="21"/>
      <c r="H895" s="22" t="s">
        <v>4</v>
      </c>
      <c r="I895" s="21" t="s">
        <v>4</v>
      </c>
      <c r="J895" s="20"/>
      <c r="K895" s="19"/>
      <c r="L895" s="19"/>
      <c r="M895" s="18"/>
    </row>
    <row r="896" spans="5:13" ht="15" x14ac:dyDescent="0.25">
      <c r="E896" s="21" t="s">
        <v>5</v>
      </c>
      <c r="F896" s="21"/>
      <c r="G896" s="21"/>
      <c r="H896" s="22" t="s">
        <v>4</v>
      </c>
      <c r="I896" s="21" t="s">
        <v>4</v>
      </c>
      <c r="J896" s="20"/>
      <c r="K896" s="19"/>
      <c r="L896" s="19"/>
      <c r="M896" s="18"/>
    </row>
    <row r="897" spans="1:13" ht="15" x14ac:dyDescent="0.25">
      <c r="J897" s="17"/>
      <c r="K897" s="16"/>
      <c r="L897" s="16"/>
      <c r="M897" s="15"/>
    </row>
    <row r="898" spans="1:13" ht="15" x14ac:dyDescent="0.25">
      <c r="E898" s="8"/>
      <c r="F898" s="6"/>
      <c r="G898" s="6"/>
      <c r="H898" s="7"/>
      <c r="I898" s="6"/>
      <c r="J898" s="4"/>
      <c r="K898" s="6" t="s">
        <v>3</v>
      </c>
      <c r="L898" s="5"/>
      <c r="M898" s="4"/>
    </row>
    <row r="899" spans="1:13" ht="3" customHeight="1" x14ac:dyDescent="0.25">
      <c r="E899" s="13"/>
      <c r="F899" s="11"/>
      <c r="G899" s="11"/>
      <c r="H899" s="12"/>
      <c r="I899" s="11"/>
      <c r="J899" s="9"/>
      <c r="K899" s="9"/>
      <c r="L899" s="10"/>
      <c r="M899" s="9"/>
    </row>
    <row r="900" spans="1:13" ht="15" x14ac:dyDescent="0.25">
      <c r="E900" s="8"/>
      <c r="F900" s="6"/>
      <c r="G900" s="6"/>
      <c r="H900" s="7"/>
      <c r="I900" s="6"/>
      <c r="J900" s="14" t="s">
        <v>2</v>
      </c>
      <c r="K900" s="4" t="s">
        <v>63</v>
      </c>
      <c r="L900" s="5"/>
      <c r="M900" s="4"/>
    </row>
    <row r="901" spans="1:13" ht="3" customHeight="1" x14ac:dyDescent="0.25">
      <c r="E901" s="13"/>
      <c r="F901" s="11"/>
      <c r="G901" s="11"/>
      <c r="H901" s="12"/>
      <c r="I901" s="11"/>
      <c r="J901" s="9"/>
      <c r="K901" s="9"/>
      <c r="L901" s="10"/>
      <c r="M901" s="9"/>
    </row>
    <row r="902" spans="1:13" ht="15" x14ac:dyDescent="0.25">
      <c r="E902" s="8"/>
      <c r="F902" s="6"/>
      <c r="G902" s="6"/>
      <c r="H902" s="7"/>
      <c r="I902" s="6"/>
      <c r="J902" s="4"/>
      <c r="K902" s="6" t="s">
        <v>0</v>
      </c>
      <c r="L902" s="5"/>
      <c r="M902" s="4"/>
    </row>
    <row r="903" spans="1:13" ht="15" x14ac:dyDescent="0.25"/>
    <row r="904" spans="1:13" s="2" customFormat="1" ht="26.1" customHeight="1" x14ac:dyDescent="0.25">
      <c r="A904" s="2" t="s">
        <v>39</v>
      </c>
      <c r="B904" s="2">
        <f>COUNTIF($A$1:A904,"COMP")</f>
        <v>37</v>
      </c>
      <c r="E904" s="41" t="s">
        <v>413</v>
      </c>
      <c r="F904" s="42" t="s">
        <v>412</v>
      </c>
      <c r="G904" s="42"/>
      <c r="H904" s="42"/>
      <c r="I904" s="42"/>
      <c r="J904" s="42"/>
      <c r="K904" s="42"/>
      <c r="L904" s="42"/>
      <c r="M904" s="41" t="s">
        <v>112</v>
      </c>
    </row>
    <row r="905" spans="1:13" ht="15" x14ac:dyDescent="0.25">
      <c r="E905" s="39" t="s">
        <v>35</v>
      </c>
      <c r="F905" s="39" t="s">
        <v>34</v>
      </c>
      <c r="G905" s="39" t="s">
        <v>33</v>
      </c>
      <c r="H905" s="40" t="s">
        <v>32</v>
      </c>
      <c r="I905" s="39" t="s">
        <v>31</v>
      </c>
      <c r="J905" s="39" t="s">
        <v>30</v>
      </c>
      <c r="K905" s="39" t="s">
        <v>29</v>
      </c>
      <c r="L905" s="39" t="s">
        <v>28</v>
      </c>
      <c r="M905" s="39" t="s">
        <v>27</v>
      </c>
    </row>
    <row r="906" spans="1:13" s="23" customFormat="1" ht="15" x14ac:dyDescent="0.25">
      <c r="E906" s="29" t="s">
        <v>26</v>
      </c>
      <c r="F906" s="27" t="s">
        <v>25</v>
      </c>
      <c r="G906" s="27"/>
      <c r="H906" s="28"/>
      <c r="I906" s="27"/>
      <c r="J906" s="26"/>
      <c r="K906" s="25"/>
      <c r="L906" s="25"/>
      <c r="M906" s="24"/>
    </row>
    <row r="907" spans="1:13" ht="15" x14ac:dyDescent="0.25">
      <c r="E907" s="21" t="s">
        <v>24</v>
      </c>
      <c r="F907" s="21"/>
      <c r="G907" s="21"/>
      <c r="H907" s="22" t="s">
        <v>107</v>
      </c>
      <c r="I907" s="21" t="s">
        <v>20</v>
      </c>
      <c r="J907" s="20">
        <v>0.66</v>
      </c>
      <c r="K907" s="19"/>
      <c r="L907" s="19"/>
      <c r="M907" s="18"/>
    </row>
    <row r="908" spans="1:13" ht="15" x14ac:dyDescent="0.25">
      <c r="E908" s="21" t="s">
        <v>22</v>
      </c>
      <c r="F908" s="21"/>
      <c r="G908" s="21"/>
      <c r="H908" s="22" t="s">
        <v>21</v>
      </c>
      <c r="I908" s="21" t="s">
        <v>20</v>
      </c>
      <c r="J908" s="20">
        <v>0.33</v>
      </c>
      <c r="K908" s="19"/>
      <c r="L908" s="19"/>
      <c r="M908" s="18"/>
    </row>
    <row r="909" spans="1:13" ht="15" x14ac:dyDescent="0.25">
      <c r="E909" s="38"/>
      <c r="F909" s="36"/>
      <c r="G909" s="36"/>
      <c r="H909" s="37" t="s">
        <v>4</v>
      </c>
      <c r="I909" s="36" t="s">
        <v>4</v>
      </c>
      <c r="J909" s="35"/>
      <c r="K909" s="34"/>
      <c r="L909" s="34"/>
      <c r="M909" s="33"/>
    </row>
    <row r="910" spans="1:13" s="23" customFormat="1" ht="15" x14ac:dyDescent="0.25">
      <c r="E910" s="29" t="s">
        <v>19</v>
      </c>
      <c r="F910" s="27" t="s">
        <v>18</v>
      </c>
      <c r="G910" s="27"/>
      <c r="H910" s="28" t="s">
        <v>4</v>
      </c>
      <c r="I910" s="27" t="s">
        <v>4</v>
      </c>
      <c r="J910" s="26"/>
      <c r="K910" s="25"/>
      <c r="L910" s="25"/>
      <c r="M910" s="24"/>
    </row>
    <row r="911" spans="1:13" ht="15" x14ac:dyDescent="0.25">
      <c r="E911" s="21" t="s">
        <v>17</v>
      </c>
      <c r="F911" s="21"/>
      <c r="G911" s="21"/>
      <c r="H911" s="22" t="s">
        <v>4</v>
      </c>
      <c r="I911" s="21" t="s">
        <v>4</v>
      </c>
      <c r="J911" s="20"/>
      <c r="K911" s="19"/>
      <c r="L911" s="19"/>
      <c r="M911" s="18"/>
    </row>
    <row r="912" spans="1:13" ht="15" x14ac:dyDescent="0.25">
      <c r="E912" s="21" t="s">
        <v>16</v>
      </c>
      <c r="F912" s="21"/>
      <c r="G912" s="21"/>
      <c r="H912" s="22" t="s">
        <v>4</v>
      </c>
      <c r="I912" s="21" t="s">
        <v>4</v>
      </c>
      <c r="J912" s="20"/>
      <c r="K912" s="19"/>
      <c r="L912" s="19"/>
      <c r="M912" s="18"/>
    </row>
    <row r="913" spans="1:13" ht="15" x14ac:dyDescent="0.25">
      <c r="E913" s="38"/>
      <c r="F913" s="36"/>
      <c r="G913" s="36"/>
      <c r="H913" s="37" t="s">
        <v>4</v>
      </c>
      <c r="I913" s="36" t="s">
        <v>4</v>
      </c>
      <c r="J913" s="35"/>
      <c r="K913" s="34"/>
      <c r="L913" s="34"/>
      <c r="M913" s="33"/>
    </row>
    <row r="914" spans="1:13" s="23" customFormat="1" ht="15" x14ac:dyDescent="0.25">
      <c r="E914" s="29" t="s">
        <v>15</v>
      </c>
      <c r="F914" s="27" t="s">
        <v>14</v>
      </c>
      <c r="G914" s="27"/>
      <c r="H914" s="28" t="s">
        <v>4</v>
      </c>
      <c r="I914" s="27" t="s">
        <v>4</v>
      </c>
      <c r="J914" s="26"/>
      <c r="K914" s="25"/>
      <c r="L914" s="25"/>
      <c r="M914" s="24"/>
    </row>
    <row r="915" spans="1:13" ht="15" x14ac:dyDescent="0.25">
      <c r="E915" s="21" t="s">
        <v>13</v>
      </c>
      <c r="F915" s="21"/>
      <c r="G915" s="21"/>
      <c r="H915" s="22" t="s">
        <v>411</v>
      </c>
      <c r="I915" s="21" t="s">
        <v>102</v>
      </c>
      <c r="J915" s="20">
        <v>0.84199999999999997</v>
      </c>
      <c r="K915" s="19"/>
      <c r="L915" s="19"/>
      <c r="M915" s="18"/>
    </row>
    <row r="916" spans="1:13" ht="15" x14ac:dyDescent="0.25">
      <c r="E916" s="21" t="s">
        <v>11</v>
      </c>
      <c r="F916" s="21"/>
      <c r="G916" s="21"/>
      <c r="H916" s="22" t="s">
        <v>4</v>
      </c>
      <c r="I916" s="21" t="s">
        <v>4</v>
      </c>
      <c r="J916" s="20"/>
      <c r="K916" s="19"/>
      <c r="L916" s="19"/>
      <c r="M916" s="18"/>
    </row>
    <row r="917" spans="1:13" ht="15" x14ac:dyDescent="0.25">
      <c r="H917" s="3" t="s">
        <v>4</v>
      </c>
      <c r="I917" s="2" t="s">
        <v>4</v>
      </c>
      <c r="J917" s="32"/>
      <c r="K917" s="31"/>
      <c r="L917" s="31"/>
      <c r="M917" s="30"/>
    </row>
    <row r="918" spans="1:13" s="23" customFormat="1" ht="15" x14ac:dyDescent="0.25">
      <c r="E918" s="29" t="s">
        <v>8</v>
      </c>
      <c r="F918" s="27" t="s">
        <v>7</v>
      </c>
      <c r="G918" s="27"/>
      <c r="H918" s="28" t="s">
        <v>4</v>
      </c>
      <c r="I918" s="27" t="s">
        <v>4</v>
      </c>
      <c r="J918" s="26"/>
      <c r="K918" s="25"/>
      <c r="L918" s="25"/>
      <c r="M918" s="24"/>
    </row>
    <row r="919" spans="1:13" ht="24" x14ac:dyDescent="0.25">
      <c r="E919" s="21" t="s">
        <v>6</v>
      </c>
      <c r="F919" s="21"/>
      <c r="G919" s="21"/>
      <c r="H919" s="22" t="s">
        <v>410</v>
      </c>
      <c r="I919" s="21" t="s">
        <v>145</v>
      </c>
      <c r="J919" s="46">
        <v>2E-3</v>
      </c>
      <c r="K919" s="19"/>
      <c r="L919" s="19"/>
      <c r="M919" s="18"/>
    </row>
    <row r="920" spans="1:13" ht="15" x14ac:dyDescent="0.25">
      <c r="E920" s="21" t="s">
        <v>5</v>
      </c>
      <c r="F920" s="21"/>
      <c r="G920" s="21"/>
      <c r="H920" s="22" t="s">
        <v>4</v>
      </c>
      <c r="I920" s="21" t="s">
        <v>4</v>
      </c>
      <c r="J920" s="20"/>
      <c r="K920" s="19"/>
      <c r="L920" s="19"/>
      <c r="M920" s="18"/>
    </row>
    <row r="921" spans="1:13" ht="15" x14ac:dyDescent="0.25">
      <c r="J921" s="17"/>
      <c r="K921" s="16"/>
      <c r="L921" s="16"/>
      <c r="M921" s="15"/>
    </row>
    <row r="922" spans="1:13" ht="15" x14ac:dyDescent="0.25">
      <c r="E922" s="8"/>
      <c r="F922" s="6"/>
      <c r="G922" s="6"/>
      <c r="H922" s="7"/>
      <c r="I922" s="6"/>
      <c r="J922" s="4"/>
      <c r="K922" s="6" t="s">
        <v>3</v>
      </c>
      <c r="L922" s="5"/>
      <c r="M922" s="4"/>
    </row>
    <row r="923" spans="1:13" ht="3" customHeight="1" x14ac:dyDescent="0.25">
      <c r="E923" s="13"/>
      <c r="F923" s="11"/>
      <c r="G923" s="11"/>
      <c r="H923" s="12"/>
      <c r="I923" s="11"/>
      <c r="J923" s="9"/>
      <c r="K923" s="9"/>
      <c r="L923" s="10"/>
      <c r="M923" s="9"/>
    </row>
    <row r="924" spans="1:13" ht="15" x14ac:dyDescent="0.25">
      <c r="E924" s="8"/>
      <c r="F924" s="6"/>
      <c r="G924" s="6"/>
      <c r="H924" s="7"/>
      <c r="I924" s="6"/>
      <c r="J924" s="14" t="s">
        <v>2</v>
      </c>
      <c r="K924" s="4" t="s">
        <v>63</v>
      </c>
      <c r="L924" s="5"/>
      <c r="M924" s="4"/>
    </row>
    <row r="925" spans="1:13" ht="3" customHeight="1" x14ac:dyDescent="0.25">
      <c r="E925" s="13"/>
      <c r="F925" s="11"/>
      <c r="G925" s="11"/>
      <c r="H925" s="12"/>
      <c r="I925" s="11"/>
      <c r="J925" s="9"/>
      <c r="K925" s="9"/>
      <c r="L925" s="10"/>
      <c r="M925" s="9"/>
    </row>
    <row r="926" spans="1:13" ht="15" x14ac:dyDescent="0.25">
      <c r="E926" s="8"/>
      <c r="F926" s="6"/>
      <c r="G926" s="6"/>
      <c r="H926" s="7"/>
      <c r="I926" s="6"/>
      <c r="J926" s="4"/>
      <c r="K926" s="6" t="s">
        <v>0</v>
      </c>
      <c r="L926" s="5"/>
      <c r="M926" s="4"/>
    </row>
    <row r="927" spans="1:13" ht="15" x14ac:dyDescent="0.25"/>
    <row r="928" spans="1:13" s="2" customFormat="1" ht="26.1" customHeight="1" x14ac:dyDescent="0.25">
      <c r="A928" s="2" t="s">
        <v>39</v>
      </c>
      <c r="B928" s="2">
        <f>COUNTIF($A$1:A928,"COMP")</f>
        <v>38</v>
      </c>
      <c r="E928" s="41" t="s">
        <v>409</v>
      </c>
      <c r="F928" s="45" t="s">
        <v>408</v>
      </c>
      <c r="G928" s="45"/>
      <c r="H928" s="45"/>
      <c r="I928" s="45"/>
      <c r="J928" s="45"/>
      <c r="K928" s="45"/>
      <c r="L928" s="45"/>
      <c r="M928" s="41" t="s">
        <v>36</v>
      </c>
    </row>
    <row r="929" spans="5:13" ht="15" x14ac:dyDescent="0.25">
      <c r="E929" s="39" t="s">
        <v>35</v>
      </c>
      <c r="F929" s="39" t="s">
        <v>34</v>
      </c>
      <c r="G929" s="39" t="s">
        <v>33</v>
      </c>
      <c r="H929" s="40" t="s">
        <v>32</v>
      </c>
      <c r="I929" s="39" t="s">
        <v>31</v>
      </c>
      <c r="J929" s="39" t="s">
        <v>30</v>
      </c>
      <c r="K929" s="39" t="s">
        <v>29</v>
      </c>
      <c r="L929" s="39" t="s">
        <v>28</v>
      </c>
      <c r="M929" s="39" t="s">
        <v>27</v>
      </c>
    </row>
    <row r="930" spans="5:13" s="23" customFormat="1" ht="15" x14ac:dyDescent="0.25">
      <c r="E930" s="29" t="s">
        <v>26</v>
      </c>
      <c r="F930" s="27" t="s">
        <v>25</v>
      </c>
      <c r="G930" s="27"/>
      <c r="H930" s="28"/>
      <c r="I930" s="27"/>
      <c r="J930" s="26"/>
      <c r="K930" s="25"/>
      <c r="L930" s="25"/>
      <c r="M930" s="24"/>
    </row>
    <row r="931" spans="5:13" ht="15" x14ac:dyDescent="0.25">
      <c r="E931" s="21" t="s">
        <v>24</v>
      </c>
      <c r="F931" s="21"/>
      <c r="G931" s="21"/>
      <c r="H931" s="22" t="s">
        <v>107</v>
      </c>
      <c r="I931" s="21" t="s">
        <v>20</v>
      </c>
      <c r="J931" s="20">
        <v>0.77849999999999997</v>
      </c>
      <c r="K931" s="19"/>
      <c r="L931" s="19"/>
      <c r="M931" s="18"/>
    </row>
    <row r="932" spans="5:13" ht="15" x14ac:dyDescent="0.25">
      <c r="E932" s="21" t="s">
        <v>22</v>
      </c>
      <c r="F932" s="21"/>
      <c r="G932" s="21"/>
      <c r="H932" s="22" t="s">
        <v>21</v>
      </c>
      <c r="I932" s="21" t="s">
        <v>20</v>
      </c>
      <c r="J932" s="20">
        <v>0.38850000000000001</v>
      </c>
      <c r="K932" s="19"/>
      <c r="L932" s="19"/>
      <c r="M932" s="18"/>
    </row>
    <row r="933" spans="5:13" ht="15" x14ac:dyDescent="0.25">
      <c r="E933" s="38"/>
      <c r="F933" s="36"/>
      <c r="G933" s="36"/>
      <c r="H933" s="37" t="s">
        <v>4</v>
      </c>
      <c r="I933" s="36" t="s">
        <v>4</v>
      </c>
      <c r="J933" s="35"/>
      <c r="K933" s="34"/>
      <c r="L933" s="34"/>
      <c r="M933" s="33"/>
    </row>
    <row r="934" spans="5:13" s="23" customFormat="1" ht="15" x14ac:dyDescent="0.25">
      <c r="E934" s="29" t="s">
        <v>19</v>
      </c>
      <c r="F934" s="27" t="s">
        <v>18</v>
      </c>
      <c r="G934" s="27"/>
      <c r="H934" s="28" t="s">
        <v>4</v>
      </c>
      <c r="I934" s="27" t="s">
        <v>4</v>
      </c>
      <c r="J934" s="26"/>
      <c r="K934" s="25"/>
      <c r="L934" s="25"/>
      <c r="M934" s="24"/>
    </row>
    <row r="935" spans="5:13" ht="15" x14ac:dyDescent="0.25">
      <c r="E935" s="21" t="s">
        <v>17</v>
      </c>
      <c r="F935" s="21"/>
      <c r="G935" s="21"/>
      <c r="H935" s="22" t="s">
        <v>4</v>
      </c>
      <c r="I935" s="21" t="s">
        <v>4</v>
      </c>
      <c r="J935" s="20"/>
      <c r="K935" s="19"/>
      <c r="L935" s="19"/>
      <c r="M935" s="18"/>
    </row>
    <row r="936" spans="5:13" ht="15" x14ac:dyDescent="0.25">
      <c r="E936" s="21" t="s">
        <v>16</v>
      </c>
      <c r="F936" s="21"/>
      <c r="G936" s="21"/>
      <c r="H936" s="22" t="s">
        <v>4</v>
      </c>
      <c r="I936" s="21" t="s">
        <v>4</v>
      </c>
      <c r="J936" s="20"/>
      <c r="K936" s="19"/>
      <c r="L936" s="19"/>
      <c r="M936" s="18"/>
    </row>
    <row r="937" spans="5:13" ht="15" x14ac:dyDescent="0.25">
      <c r="E937" s="38"/>
      <c r="F937" s="36"/>
      <c r="G937" s="36"/>
      <c r="H937" s="37" t="s">
        <v>4</v>
      </c>
      <c r="I937" s="36" t="s">
        <v>4</v>
      </c>
      <c r="J937" s="35"/>
      <c r="K937" s="34"/>
      <c r="L937" s="34"/>
      <c r="M937" s="33"/>
    </row>
    <row r="938" spans="5:13" s="23" customFormat="1" ht="15" x14ac:dyDescent="0.25">
      <c r="E938" s="29" t="s">
        <v>15</v>
      </c>
      <c r="F938" s="27" t="s">
        <v>14</v>
      </c>
      <c r="G938" s="27"/>
      <c r="H938" s="28" t="s">
        <v>4</v>
      </c>
      <c r="I938" s="27" t="s">
        <v>4</v>
      </c>
      <c r="J938" s="26"/>
      <c r="K938" s="25"/>
      <c r="L938" s="25"/>
      <c r="M938" s="24"/>
    </row>
    <row r="939" spans="5:13" ht="24" x14ac:dyDescent="0.25">
      <c r="E939" s="21" t="s">
        <v>13</v>
      </c>
      <c r="F939" s="21"/>
      <c r="G939" s="21"/>
      <c r="H939" s="22" t="s">
        <v>404</v>
      </c>
      <c r="I939" s="21" t="s">
        <v>69</v>
      </c>
      <c r="J939" s="20">
        <v>9.1999999999999993</v>
      </c>
      <c r="K939" s="19"/>
      <c r="L939" s="19"/>
      <c r="M939" s="18"/>
    </row>
    <row r="940" spans="5:13" ht="15" x14ac:dyDescent="0.25">
      <c r="E940" s="21" t="s">
        <v>11</v>
      </c>
      <c r="F940" s="21"/>
      <c r="G940" s="21"/>
      <c r="H940" s="22" t="s">
        <v>403</v>
      </c>
      <c r="I940" s="21" t="s">
        <v>69</v>
      </c>
      <c r="J940" s="20">
        <v>0.62329999999999997</v>
      </c>
      <c r="K940" s="19"/>
      <c r="L940" s="19"/>
      <c r="M940" s="18"/>
    </row>
    <row r="941" spans="5:13" ht="36" x14ac:dyDescent="0.25">
      <c r="E941" s="21" t="s">
        <v>90</v>
      </c>
      <c r="F941" s="21"/>
      <c r="G941" s="21"/>
      <c r="H941" s="22" t="s">
        <v>407</v>
      </c>
      <c r="I941" s="21" t="s">
        <v>69</v>
      </c>
      <c r="J941" s="20">
        <v>0.83299999999999996</v>
      </c>
      <c r="K941" s="19"/>
      <c r="L941" s="19"/>
      <c r="M941" s="18"/>
    </row>
    <row r="942" spans="5:13" ht="15" x14ac:dyDescent="0.25">
      <c r="H942" s="3" t="s">
        <v>4</v>
      </c>
      <c r="I942" s="2" t="s">
        <v>4</v>
      </c>
      <c r="J942" s="32"/>
      <c r="K942" s="31"/>
      <c r="L942" s="31"/>
      <c r="M942" s="30"/>
    </row>
    <row r="943" spans="5:13" s="23" customFormat="1" ht="15" x14ac:dyDescent="0.25">
      <c r="E943" s="29" t="s">
        <v>8</v>
      </c>
      <c r="F943" s="27" t="s">
        <v>7</v>
      </c>
      <c r="G943" s="27"/>
      <c r="H943" s="28" t="s">
        <v>4</v>
      </c>
      <c r="I943" s="27" t="s">
        <v>4</v>
      </c>
      <c r="J943" s="26"/>
      <c r="K943" s="25"/>
      <c r="L943" s="25"/>
      <c r="M943" s="24"/>
    </row>
    <row r="944" spans="5:13" ht="15" x14ac:dyDescent="0.25">
      <c r="E944" s="21" t="s">
        <v>6</v>
      </c>
      <c r="F944" s="21"/>
      <c r="G944" s="21"/>
      <c r="H944" s="22" t="s">
        <v>4</v>
      </c>
      <c r="I944" s="21" t="s">
        <v>4</v>
      </c>
      <c r="J944" s="20"/>
      <c r="K944" s="19"/>
      <c r="L944" s="19"/>
      <c r="M944" s="18"/>
    </row>
    <row r="945" spans="1:13" ht="15" x14ac:dyDescent="0.25">
      <c r="E945" s="21" t="s">
        <v>5</v>
      </c>
      <c r="F945" s="21"/>
      <c r="G945" s="21"/>
      <c r="H945" s="22" t="s">
        <v>4</v>
      </c>
      <c r="I945" s="21" t="s">
        <v>4</v>
      </c>
      <c r="J945" s="20"/>
      <c r="K945" s="19"/>
      <c r="L945" s="19"/>
      <c r="M945" s="18"/>
    </row>
    <row r="946" spans="1:13" ht="15" x14ac:dyDescent="0.25">
      <c r="J946" s="17"/>
      <c r="K946" s="16"/>
      <c r="L946" s="16"/>
      <c r="M946" s="15"/>
    </row>
    <row r="947" spans="1:13" ht="15" x14ac:dyDescent="0.25">
      <c r="E947" s="8"/>
      <c r="F947" s="6"/>
      <c r="G947" s="6"/>
      <c r="H947" s="7"/>
      <c r="I947" s="6"/>
      <c r="J947" s="4"/>
      <c r="K947" s="6" t="s">
        <v>3</v>
      </c>
      <c r="L947" s="5"/>
      <c r="M947" s="4"/>
    </row>
    <row r="948" spans="1:13" ht="3" customHeight="1" x14ac:dyDescent="0.25">
      <c r="E948" s="13"/>
      <c r="F948" s="11"/>
      <c r="G948" s="11"/>
      <c r="H948" s="12"/>
      <c r="I948" s="11"/>
      <c r="J948" s="9"/>
      <c r="K948" s="9"/>
      <c r="L948" s="10"/>
      <c r="M948" s="9"/>
    </row>
    <row r="949" spans="1:13" ht="15" x14ac:dyDescent="0.25">
      <c r="E949" s="8"/>
      <c r="F949" s="6"/>
      <c r="G949" s="6"/>
      <c r="H949" s="7"/>
      <c r="I949" s="6"/>
      <c r="J949" s="14" t="s">
        <v>2</v>
      </c>
      <c r="K949" s="4" t="s">
        <v>63</v>
      </c>
      <c r="L949" s="5"/>
      <c r="M949" s="4"/>
    </row>
    <row r="950" spans="1:13" ht="3" customHeight="1" x14ac:dyDescent="0.25">
      <c r="E950" s="13"/>
      <c r="F950" s="11"/>
      <c r="G950" s="11"/>
      <c r="H950" s="12"/>
      <c r="I950" s="11"/>
      <c r="J950" s="9"/>
      <c r="K950" s="9"/>
      <c r="L950" s="10"/>
      <c r="M950" s="9"/>
    </row>
    <row r="951" spans="1:13" ht="15" x14ac:dyDescent="0.25">
      <c r="E951" s="8"/>
      <c r="F951" s="6"/>
      <c r="G951" s="6"/>
      <c r="H951" s="7"/>
      <c r="I951" s="6"/>
      <c r="J951" s="4"/>
      <c r="K951" s="6" t="s">
        <v>0</v>
      </c>
      <c r="L951" s="5"/>
      <c r="M951" s="4"/>
    </row>
    <row r="952" spans="1:13" ht="15" x14ac:dyDescent="0.25"/>
    <row r="953" spans="1:13" s="2" customFormat="1" ht="26.1" customHeight="1" x14ac:dyDescent="0.25">
      <c r="A953" s="2" t="s">
        <v>39</v>
      </c>
      <c r="B953" s="2">
        <f>COUNTIF($A$1:A953,"COMP")</f>
        <v>39</v>
      </c>
      <c r="E953" s="41" t="s">
        <v>406</v>
      </c>
      <c r="F953" s="45" t="s">
        <v>405</v>
      </c>
      <c r="G953" s="45"/>
      <c r="H953" s="45"/>
      <c r="I953" s="45"/>
      <c r="J953" s="45"/>
      <c r="K953" s="45"/>
      <c r="L953" s="45"/>
      <c r="M953" s="41" t="s">
        <v>36</v>
      </c>
    </row>
    <row r="954" spans="1:13" ht="15" x14ac:dyDescent="0.25">
      <c r="E954" s="39" t="s">
        <v>35</v>
      </c>
      <c r="F954" s="39" t="s">
        <v>34</v>
      </c>
      <c r="G954" s="39" t="s">
        <v>33</v>
      </c>
      <c r="H954" s="40" t="s">
        <v>32</v>
      </c>
      <c r="I954" s="39" t="s">
        <v>31</v>
      </c>
      <c r="J954" s="39" t="s">
        <v>30</v>
      </c>
      <c r="K954" s="39" t="s">
        <v>29</v>
      </c>
      <c r="L954" s="39" t="s">
        <v>28</v>
      </c>
      <c r="M954" s="39" t="s">
        <v>27</v>
      </c>
    </row>
    <row r="955" spans="1:13" s="23" customFormat="1" ht="15" x14ac:dyDescent="0.25">
      <c r="E955" s="29" t="s">
        <v>26</v>
      </c>
      <c r="F955" s="27" t="s">
        <v>25</v>
      </c>
      <c r="G955" s="27"/>
      <c r="H955" s="28"/>
      <c r="I955" s="27"/>
      <c r="J955" s="26"/>
      <c r="K955" s="25"/>
      <c r="L955" s="25"/>
      <c r="M955" s="24"/>
    </row>
    <row r="956" spans="1:13" ht="15" x14ac:dyDescent="0.25">
      <c r="E956" s="21" t="s">
        <v>24</v>
      </c>
      <c r="F956" s="21"/>
      <c r="G956" s="21"/>
      <c r="H956" s="22" t="s">
        <v>107</v>
      </c>
      <c r="I956" s="21" t="s">
        <v>20</v>
      </c>
      <c r="J956" s="20">
        <v>1.2</v>
      </c>
      <c r="K956" s="19"/>
      <c r="L956" s="19"/>
      <c r="M956" s="18"/>
    </row>
    <row r="957" spans="1:13" ht="15" x14ac:dyDescent="0.25">
      <c r="E957" s="21" t="s">
        <v>22</v>
      </c>
      <c r="F957" s="21"/>
      <c r="G957" s="21"/>
      <c r="H957" s="22" t="s">
        <v>21</v>
      </c>
      <c r="I957" s="21" t="s">
        <v>20</v>
      </c>
      <c r="J957" s="20">
        <v>0.6</v>
      </c>
      <c r="K957" s="19"/>
      <c r="L957" s="19"/>
      <c r="M957" s="18"/>
    </row>
    <row r="958" spans="1:13" ht="15" x14ac:dyDescent="0.25">
      <c r="E958" s="38"/>
      <c r="F958" s="36"/>
      <c r="G958" s="36"/>
      <c r="H958" s="37" t="s">
        <v>4</v>
      </c>
      <c r="I958" s="36" t="s">
        <v>4</v>
      </c>
      <c r="J958" s="35"/>
      <c r="K958" s="34"/>
      <c r="L958" s="34"/>
      <c r="M958" s="33"/>
    </row>
    <row r="959" spans="1:13" s="23" customFormat="1" ht="15" x14ac:dyDescent="0.25">
      <c r="E959" s="29" t="s">
        <v>19</v>
      </c>
      <c r="F959" s="27" t="s">
        <v>18</v>
      </c>
      <c r="G959" s="27"/>
      <c r="H959" s="28" t="s">
        <v>4</v>
      </c>
      <c r="I959" s="27" t="s">
        <v>4</v>
      </c>
      <c r="J959" s="26"/>
      <c r="K959" s="25"/>
      <c r="L959" s="25"/>
      <c r="M959" s="24"/>
    </row>
    <row r="960" spans="1:13" ht="15" x14ac:dyDescent="0.25">
      <c r="E960" s="21" t="s">
        <v>17</v>
      </c>
      <c r="F960" s="21"/>
      <c r="G960" s="21"/>
      <c r="H960" s="22" t="s">
        <v>4</v>
      </c>
      <c r="I960" s="21" t="s">
        <v>4</v>
      </c>
      <c r="J960" s="20"/>
      <c r="K960" s="19"/>
      <c r="L960" s="19"/>
      <c r="M960" s="18"/>
    </row>
    <row r="961" spans="5:13" ht="15" x14ac:dyDescent="0.25">
      <c r="E961" s="21" t="s">
        <v>16</v>
      </c>
      <c r="F961" s="21"/>
      <c r="G961" s="21"/>
      <c r="H961" s="22" t="s">
        <v>4</v>
      </c>
      <c r="I961" s="21" t="s">
        <v>4</v>
      </c>
      <c r="J961" s="20"/>
      <c r="K961" s="19"/>
      <c r="L961" s="19"/>
      <c r="M961" s="18"/>
    </row>
    <row r="962" spans="5:13" ht="15" x14ac:dyDescent="0.25">
      <c r="E962" s="38"/>
      <c r="F962" s="36"/>
      <c r="G962" s="36"/>
      <c r="H962" s="37" t="s">
        <v>4</v>
      </c>
      <c r="I962" s="36" t="s">
        <v>4</v>
      </c>
      <c r="J962" s="35"/>
      <c r="K962" s="34"/>
      <c r="L962" s="34"/>
      <c r="M962" s="33"/>
    </row>
    <row r="963" spans="5:13" s="23" customFormat="1" ht="15" x14ac:dyDescent="0.25">
      <c r="E963" s="29" t="s">
        <v>15</v>
      </c>
      <c r="F963" s="27" t="s">
        <v>14</v>
      </c>
      <c r="G963" s="27"/>
      <c r="H963" s="28" t="s">
        <v>4</v>
      </c>
      <c r="I963" s="27" t="s">
        <v>4</v>
      </c>
      <c r="J963" s="26"/>
      <c r="K963" s="25"/>
      <c r="L963" s="25"/>
      <c r="M963" s="24"/>
    </row>
    <row r="964" spans="5:13" ht="24" x14ac:dyDescent="0.25">
      <c r="E964" s="21" t="s">
        <v>13</v>
      </c>
      <c r="F964" s="21"/>
      <c r="G964" s="21"/>
      <c r="H964" s="22" t="s">
        <v>404</v>
      </c>
      <c r="I964" s="21" t="s">
        <v>69</v>
      </c>
      <c r="J964" s="20">
        <v>7.3</v>
      </c>
      <c r="K964" s="19"/>
      <c r="L964" s="19"/>
      <c r="M964" s="18"/>
    </row>
    <row r="965" spans="5:13" ht="15" x14ac:dyDescent="0.25">
      <c r="E965" s="21" t="s">
        <v>11</v>
      </c>
      <c r="F965" s="21"/>
      <c r="G965" s="21"/>
      <c r="H965" s="22" t="s">
        <v>403</v>
      </c>
      <c r="I965" s="21" t="s">
        <v>69</v>
      </c>
      <c r="J965" s="20">
        <v>0.55600000000000005</v>
      </c>
      <c r="K965" s="19"/>
      <c r="L965" s="19"/>
      <c r="M965" s="18"/>
    </row>
    <row r="966" spans="5:13" ht="48" x14ac:dyDescent="0.25">
      <c r="E966" s="21" t="s">
        <v>90</v>
      </c>
      <c r="F966" s="21"/>
      <c r="G966" s="21"/>
      <c r="H966" s="22" t="s">
        <v>402</v>
      </c>
      <c r="I966" s="21" t="s">
        <v>69</v>
      </c>
      <c r="J966" s="20">
        <v>0.55600000000000005</v>
      </c>
      <c r="K966" s="19"/>
      <c r="L966" s="19"/>
      <c r="M966" s="18"/>
    </row>
    <row r="967" spans="5:13" ht="15" x14ac:dyDescent="0.25">
      <c r="H967" s="3" t="s">
        <v>4</v>
      </c>
      <c r="I967" s="2" t="s">
        <v>4</v>
      </c>
      <c r="J967" s="32"/>
      <c r="K967" s="31"/>
      <c r="L967" s="31"/>
      <c r="M967" s="30"/>
    </row>
    <row r="968" spans="5:13" s="23" customFormat="1" ht="15" x14ac:dyDescent="0.25">
      <c r="E968" s="29" t="s">
        <v>8</v>
      </c>
      <c r="F968" s="27" t="s">
        <v>7</v>
      </c>
      <c r="G968" s="27"/>
      <c r="H968" s="28" t="s">
        <v>4</v>
      </c>
      <c r="I968" s="27" t="s">
        <v>4</v>
      </c>
      <c r="J968" s="26"/>
      <c r="K968" s="25"/>
      <c r="L968" s="25"/>
      <c r="M968" s="24"/>
    </row>
    <row r="969" spans="5:13" ht="15" x14ac:dyDescent="0.25">
      <c r="E969" s="21" t="s">
        <v>6</v>
      </c>
      <c r="F969" s="21"/>
      <c r="G969" s="21"/>
      <c r="H969" s="22" t="s">
        <v>4</v>
      </c>
      <c r="I969" s="21" t="s">
        <v>4</v>
      </c>
      <c r="J969" s="20"/>
      <c r="K969" s="19"/>
      <c r="L969" s="19"/>
      <c r="M969" s="18"/>
    </row>
    <row r="970" spans="5:13" ht="15" x14ac:dyDescent="0.25">
      <c r="E970" s="21" t="s">
        <v>5</v>
      </c>
      <c r="F970" s="21"/>
      <c r="G970" s="21"/>
      <c r="H970" s="22" t="s">
        <v>4</v>
      </c>
      <c r="I970" s="21" t="s">
        <v>4</v>
      </c>
      <c r="J970" s="20"/>
      <c r="K970" s="19"/>
      <c r="L970" s="19"/>
      <c r="M970" s="18"/>
    </row>
    <row r="971" spans="5:13" ht="15" x14ac:dyDescent="0.25">
      <c r="J971" s="17"/>
      <c r="K971" s="16"/>
      <c r="L971" s="16"/>
      <c r="M971" s="15"/>
    </row>
    <row r="972" spans="5:13" ht="15" x14ac:dyDescent="0.25">
      <c r="E972" s="8"/>
      <c r="F972" s="6"/>
      <c r="G972" s="6"/>
      <c r="H972" s="7"/>
      <c r="I972" s="6"/>
      <c r="J972" s="4"/>
      <c r="K972" s="6" t="s">
        <v>3</v>
      </c>
      <c r="L972" s="5"/>
      <c r="M972" s="4"/>
    </row>
    <row r="973" spans="5:13" ht="3" customHeight="1" x14ac:dyDescent="0.25">
      <c r="E973" s="13"/>
      <c r="F973" s="11"/>
      <c r="G973" s="11"/>
      <c r="H973" s="12"/>
      <c r="I973" s="11"/>
      <c r="J973" s="9"/>
      <c r="K973" s="9"/>
      <c r="L973" s="10"/>
      <c r="M973" s="9"/>
    </row>
    <row r="974" spans="5:13" ht="15" x14ac:dyDescent="0.25">
      <c r="E974" s="8"/>
      <c r="F974" s="6"/>
      <c r="G974" s="6"/>
      <c r="H974" s="7"/>
      <c r="I974" s="6"/>
      <c r="J974" s="14" t="s">
        <v>2</v>
      </c>
      <c r="K974" s="4" t="s">
        <v>63</v>
      </c>
      <c r="L974" s="5"/>
      <c r="M974" s="4"/>
    </row>
    <row r="975" spans="5:13" ht="3" customHeight="1" x14ac:dyDescent="0.25">
      <c r="E975" s="13"/>
      <c r="F975" s="11"/>
      <c r="G975" s="11"/>
      <c r="H975" s="12"/>
      <c r="I975" s="11"/>
      <c r="J975" s="9"/>
      <c r="K975" s="9"/>
      <c r="L975" s="10"/>
      <c r="M975" s="9"/>
    </row>
    <row r="976" spans="5:13" ht="15" x14ac:dyDescent="0.25">
      <c r="E976" s="8"/>
      <c r="F976" s="6"/>
      <c r="G976" s="6"/>
      <c r="H976" s="7"/>
      <c r="I976" s="6"/>
      <c r="J976" s="4"/>
      <c r="K976" s="6" t="s">
        <v>0</v>
      </c>
      <c r="L976" s="5"/>
      <c r="M976" s="4"/>
    </row>
    <row r="977" spans="1:13" ht="15" x14ac:dyDescent="0.25"/>
    <row r="978" spans="1:13" s="2" customFormat="1" ht="26.1" customHeight="1" x14ac:dyDescent="0.25">
      <c r="A978" s="2" t="s">
        <v>39</v>
      </c>
      <c r="B978" s="2">
        <f>COUNTIF($A$1:A978,"COMP")</f>
        <v>40</v>
      </c>
      <c r="E978" s="41" t="s">
        <v>401</v>
      </c>
      <c r="F978" s="45" t="s">
        <v>400</v>
      </c>
      <c r="G978" s="45"/>
      <c r="H978" s="45"/>
      <c r="I978" s="45"/>
      <c r="J978" s="45"/>
      <c r="K978" s="45"/>
      <c r="L978" s="45"/>
      <c r="M978" s="41" t="s">
        <v>64</v>
      </c>
    </row>
    <row r="979" spans="1:13" ht="15" x14ac:dyDescent="0.25">
      <c r="E979" s="39" t="s">
        <v>35</v>
      </c>
      <c r="F979" s="39" t="s">
        <v>34</v>
      </c>
      <c r="G979" s="39" t="s">
        <v>33</v>
      </c>
      <c r="H979" s="40" t="s">
        <v>32</v>
      </c>
      <c r="I979" s="39" t="s">
        <v>31</v>
      </c>
      <c r="J979" s="39" t="s">
        <v>30</v>
      </c>
      <c r="K979" s="39" t="s">
        <v>29</v>
      </c>
      <c r="L979" s="39" t="s">
        <v>28</v>
      </c>
      <c r="M979" s="39" t="s">
        <v>27</v>
      </c>
    </row>
    <row r="980" spans="1:13" s="23" customFormat="1" ht="15" x14ac:dyDescent="0.25">
      <c r="E980" s="29" t="s">
        <v>26</v>
      </c>
      <c r="F980" s="27" t="s">
        <v>25</v>
      </c>
      <c r="G980" s="27"/>
      <c r="H980" s="28"/>
      <c r="I980" s="27"/>
      <c r="J980" s="26"/>
      <c r="K980" s="25"/>
      <c r="L980" s="25"/>
      <c r="M980" s="24"/>
    </row>
    <row r="981" spans="1:13" ht="15" x14ac:dyDescent="0.25">
      <c r="E981" s="21" t="s">
        <v>24</v>
      </c>
      <c r="F981" s="21"/>
      <c r="G981" s="21"/>
      <c r="H981" s="22" t="s">
        <v>107</v>
      </c>
      <c r="I981" s="21" t="s">
        <v>20</v>
      </c>
      <c r="J981" s="20">
        <v>0.6</v>
      </c>
      <c r="K981" s="19"/>
      <c r="L981" s="19"/>
      <c r="M981" s="18"/>
    </row>
    <row r="982" spans="1:13" ht="15" x14ac:dyDescent="0.25">
      <c r="E982" s="21" t="s">
        <v>22</v>
      </c>
      <c r="F982" s="21"/>
      <c r="G982" s="21"/>
      <c r="H982" s="22" t="s">
        <v>21</v>
      </c>
      <c r="I982" s="21" t="s">
        <v>20</v>
      </c>
      <c r="J982" s="20">
        <v>0.6</v>
      </c>
      <c r="K982" s="19"/>
      <c r="L982" s="19"/>
      <c r="M982" s="18"/>
    </row>
    <row r="983" spans="1:13" ht="15" x14ac:dyDescent="0.25">
      <c r="E983" s="38"/>
      <c r="F983" s="36"/>
      <c r="G983" s="36"/>
      <c r="H983" s="37" t="s">
        <v>4</v>
      </c>
      <c r="I983" s="36" t="s">
        <v>4</v>
      </c>
      <c r="J983" s="35"/>
      <c r="K983" s="34"/>
      <c r="L983" s="34"/>
      <c r="M983" s="33"/>
    </row>
    <row r="984" spans="1:13" s="23" customFormat="1" ht="15" x14ac:dyDescent="0.25">
      <c r="E984" s="29" t="s">
        <v>19</v>
      </c>
      <c r="F984" s="27" t="s">
        <v>18</v>
      </c>
      <c r="G984" s="27"/>
      <c r="H984" s="28" t="s">
        <v>4</v>
      </c>
      <c r="I984" s="27" t="s">
        <v>4</v>
      </c>
      <c r="J984" s="26"/>
      <c r="K984" s="25"/>
      <c r="L984" s="25"/>
      <c r="M984" s="24"/>
    </row>
    <row r="985" spans="1:13" ht="15" x14ac:dyDescent="0.25">
      <c r="E985" s="21" t="s">
        <v>17</v>
      </c>
      <c r="F985" s="21"/>
      <c r="G985" s="21"/>
      <c r="H985" s="22" t="s">
        <v>4</v>
      </c>
      <c r="I985" s="21" t="s">
        <v>4</v>
      </c>
      <c r="J985" s="20"/>
      <c r="K985" s="19"/>
      <c r="L985" s="19"/>
      <c r="M985" s="18"/>
    </row>
    <row r="986" spans="1:13" ht="15" x14ac:dyDescent="0.25">
      <c r="E986" s="21" t="s">
        <v>16</v>
      </c>
      <c r="F986" s="21"/>
      <c r="G986" s="21"/>
      <c r="H986" s="22" t="s">
        <v>4</v>
      </c>
      <c r="I986" s="21" t="s">
        <v>4</v>
      </c>
      <c r="J986" s="20"/>
      <c r="K986" s="19"/>
      <c r="L986" s="19"/>
      <c r="M986" s="18"/>
    </row>
    <row r="987" spans="1:13" ht="15" x14ac:dyDescent="0.25">
      <c r="E987" s="38"/>
      <c r="F987" s="36"/>
      <c r="G987" s="36"/>
      <c r="H987" s="37" t="s">
        <v>4</v>
      </c>
      <c r="I987" s="36" t="s">
        <v>4</v>
      </c>
      <c r="J987" s="35"/>
      <c r="K987" s="34"/>
      <c r="L987" s="34"/>
      <c r="M987" s="33"/>
    </row>
    <row r="988" spans="1:13" s="23" customFormat="1" ht="15" x14ac:dyDescent="0.25">
      <c r="E988" s="29" t="s">
        <v>15</v>
      </c>
      <c r="F988" s="27" t="s">
        <v>14</v>
      </c>
      <c r="G988" s="27"/>
      <c r="H988" s="28" t="s">
        <v>4</v>
      </c>
      <c r="I988" s="27" t="s">
        <v>4</v>
      </c>
      <c r="J988" s="26"/>
      <c r="K988" s="25"/>
      <c r="L988" s="25"/>
      <c r="M988" s="24"/>
    </row>
    <row r="989" spans="1:13" ht="48" x14ac:dyDescent="0.25">
      <c r="E989" s="21" t="s">
        <v>13</v>
      </c>
      <c r="F989" s="21"/>
      <c r="G989" s="21"/>
      <c r="H989" s="22" t="s">
        <v>399</v>
      </c>
      <c r="I989" s="21" t="s">
        <v>36</v>
      </c>
      <c r="J989" s="20">
        <v>0.46200000000000002</v>
      </c>
      <c r="K989" s="19"/>
      <c r="L989" s="19"/>
      <c r="M989" s="18"/>
    </row>
    <row r="990" spans="1:13" ht="15" x14ac:dyDescent="0.25">
      <c r="E990" s="21" t="s">
        <v>11</v>
      </c>
      <c r="F990" s="21"/>
      <c r="G990" s="21"/>
      <c r="H990" s="22" t="s">
        <v>4</v>
      </c>
      <c r="I990" s="21" t="s">
        <v>4</v>
      </c>
      <c r="J990" s="20"/>
      <c r="K990" s="19"/>
      <c r="L990" s="19"/>
      <c r="M990" s="18"/>
    </row>
    <row r="991" spans="1:13" ht="15" x14ac:dyDescent="0.25">
      <c r="H991" s="3" t="s">
        <v>4</v>
      </c>
      <c r="I991" s="2" t="s">
        <v>4</v>
      </c>
      <c r="J991" s="32"/>
      <c r="K991" s="31"/>
      <c r="L991" s="31"/>
      <c r="M991" s="30"/>
    </row>
    <row r="992" spans="1:13" s="23" customFormat="1" ht="15" x14ac:dyDescent="0.25">
      <c r="E992" s="29" t="s">
        <v>8</v>
      </c>
      <c r="F992" s="27" t="s">
        <v>7</v>
      </c>
      <c r="G992" s="27"/>
      <c r="H992" s="28" t="s">
        <v>4</v>
      </c>
      <c r="I992" s="27" t="s">
        <v>4</v>
      </c>
      <c r="J992" s="26"/>
      <c r="K992" s="25"/>
      <c r="L992" s="25"/>
      <c r="M992" s="24"/>
    </row>
    <row r="993" spans="1:13" ht="15" x14ac:dyDescent="0.25">
      <c r="E993" s="21" t="s">
        <v>6</v>
      </c>
      <c r="F993" s="21"/>
      <c r="G993" s="21"/>
      <c r="H993" s="22" t="s">
        <v>4</v>
      </c>
      <c r="I993" s="21" t="s">
        <v>4</v>
      </c>
      <c r="J993" s="20"/>
      <c r="K993" s="19"/>
      <c r="L993" s="19"/>
      <c r="M993" s="18"/>
    </row>
    <row r="994" spans="1:13" ht="15" x14ac:dyDescent="0.25">
      <c r="E994" s="21" t="s">
        <v>5</v>
      </c>
      <c r="F994" s="21"/>
      <c r="G994" s="21"/>
      <c r="H994" s="22" t="s">
        <v>4</v>
      </c>
      <c r="I994" s="21" t="s">
        <v>4</v>
      </c>
      <c r="J994" s="20"/>
      <c r="K994" s="19"/>
      <c r="L994" s="19"/>
      <c r="M994" s="18"/>
    </row>
    <row r="995" spans="1:13" ht="15" x14ac:dyDescent="0.25">
      <c r="J995" s="17"/>
      <c r="K995" s="16"/>
      <c r="L995" s="16"/>
      <c r="M995" s="15"/>
    </row>
    <row r="996" spans="1:13" ht="15" x14ac:dyDescent="0.25">
      <c r="E996" s="8"/>
      <c r="F996" s="6"/>
      <c r="G996" s="6"/>
      <c r="H996" s="7"/>
      <c r="I996" s="6"/>
      <c r="J996" s="4"/>
      <c r="K996" s="6" t="s">
        <v>3</v>
      </c>
      <c r="L996" s="5"/>
      <c r="M996" s="4"/>
    </row>
    <row r="997" spans="1:13" ht="3" customHeight="1" x14ac:dyDescent="0.25">
      <c r="E997" s="13"/>
      <c r="F997" s="11"/>
      <c r="G997" s="11"/>
      <c r="H997" s="12"/>
      <c r="I997" s="11"/>
      <c r="J997" s="9"/>
      <c r="K997" s="9"/>
      <c r="L997" s="10"/>
      <c r="M997" s="9"/>
    </row>
    <row r="998" spans="1:13" ht="15" x14ac:dyDescent="0.25">
      <c r="E998" s="8"/>
      <c r="F998" s="6"/>
      <c r="G998" s="6"/>
      <c r="H998" s="7"/>
      <c r="I998" s="6"/>
      <c r="J998" s="14" t="s">
        <v>2</v>
      </c>
      <c r="K998" s="4" t="s">
        <v>63</v>
      </c>
      <c r="L998" s="5"/>
      <c r="M998" s="4"/>
    </row>
    <row r="999" spans="1:13" ht="3" customHeight="1" x14ac:dyDescent="0.25">
      <c r="E999" s="13"/>
      <c r="F999" s="11"/>
      <c r="G999" s="11"/>
      <c r="H999" s="12"/>
      <c r="I999" s="11"/>
      <c r="J999" s="9"/>
      <c r="K999" s="9"/>
      <c r="L999" s="10"/>
      <c r="M999" s="9"/>
    </row>
    <row r="1000" spans="1:13" ht="15" x14ac:dyDescent="0.25">
      <c r="E1000" s="8"/>
      <c r="F1000" s="6"/>
      <c r="G1000" s="6"/>
      <c r="H1000" s="7"/>
      <c r="I1000" s="6"/>
      <c r="J1000" s="4"/>
      <c r="K1000" s="6" t="s">
        <v>0</v>
      </c>
      <c r="L1000" s="5"/>
      <c r="M1000" s="4"/>
    </row>
    <row r="1001" spans="1:13" ht="15" x14ac:dyDescent="0.25"/>
    <row r="1002" spans="1:13" s="2" customFormat="1" ht="26.1" customHeight="1" x14ac:dyDescent="0.25">
      <c r="A1002" s="2" t="s">
        <v>39</v>
      </c>
      <c r="B1002" s="2">
        <f>COUNTIF($A$1:A1002,"COMP")</f>
        <v>41</v>
      </c>
      <c r="E1002" s="41" t="s">
        <v>398</v>
      </c>
      <c r="F1002" s="42" t="s">
        <v>397</v>
      </c>
      <c r="G1002" s="42"/>
      <c r="H1002" s="42"/>
      <c r="I1002" s="42"/>
      <c r="J1002" s="42"/>
      <c r="K1002" s="42"/>
      <c r="L1002" s="42"/>
      <c r="M1002" s="41" t="s">
        <v>36</v>
      </c>
    </row>
    <row r="1003" spans="1:13" ht="15" x14ac:dyDescent="0.25">
      <c r="E1003" s="39" t="s">
        <v>35</v>
      </c>
      <c r="F1003" s="39" t="s">
        <v>34</v>
      </c>
      <c r="G1003" s="39" t="s">
        <v>33</v>
      </c>
      <c r="H1003" s="40" t="s">
        <v>32</v>
      </c>
      <c r="I1003" s="39" t="s">
        <v>31</v>
      </c>
      <c r="J1003" s="39" t="s">
        <v>30</v>
      </c>
      <c r="K1003" s="39" t="s">
        <v>29</v>
      </c>
      <c r="L1003" s="39" t="s">
        <v>28</v>
      </c>
      <c r="M1003" s="39" t="s">
        <v>27</v>
      </c>
    </row>
    <row r="1004" spans="1:13" s="23" customFormat="1" ht="15" x14ac:dyDescent="0.25">
      <c r="E1004" s="29" t="s">
        <v>26</v>
      </c>
      <c r="F1004" s="27" t="s">
        <v>25</v>
      </c>
      <c r="G1004" s="27"/>
      <c r="H1004" s="28"/>
      <c r="I1004" s="27"/>
      <c r="J1004" s="26"/>
      <c r="K1004" s="25"/>
      <c r="L1004" s="25"/>
      <c r="M1004" s="24"/>
    </row>
    <row r="1005" spans="1:13" ht="15" x14ac:dyDescent="0.25">
      <c r="E1005" s="21" t="s">
        <v>24</v>
      </c>
      <c r="F1005" s="21"/>
      <c r="G1005" s="21"/>
      <c r="H1005" s="22" t="s">
        <v>107</v>
      </c>
      <c r="I1005" s="21" t="s">
        <v>20</v>
      </c>
      <c r="J1005" s="20">
        <v>0.2</v>
      </c>
      <c r="K1005" s="19"/>
      <c r="L1005" s="19"/>
      <c r="M1005" s="18"/>
    </row>
    <row r="1006" spans="1:13" ht="15" x14ac:dyDescent="0.25">
      <c r="E1006" s="21" t="s">
        <v>22</v>
      </c>
      <c r="F1006" s="21"/>
      <c r="G1006" s="21"/>
      <c r="H1006" s="22" t="s">
        <v>4</v>
      </c>
      <c r="I1006" s="21" t="s">
        <v>4</v>
      </c>
      <c r="J1006" s="20"/>
      <c r="K1006" s="19"/>
      <c r="L1006" s="19"/>
      <c r="M1006" s="18"/>
    </row>
    <row r="1007" spans="1:13" ht="15" x14ac:dyDescent="0.25">
      <c r="E1007" s="38"/>
      <c r="F1007" s="36"/>
      <c r="G1007" s="36"/>
      <c r="H1007" s="37" t="s">
        <v>4</v>
      </c>
      <c r="I1007" s="36" t="s">
        <v>4</v>
      </c>
      <c r="J1007" s="35"/>
      <c r="K1007" s="34"/>
      <c r="L1007" s="34"/>
      <c r="M1007" s="33"/>
    </row>
    <row r="1008" spans="1:13" s="23" customFormat="1" ht="15" x14ac:dyDescent="0.25">
      <c r="E1008" s="29" t="s">
        <v>19</v>
      </c>
      <c r="F1008" s="27" t="s">
        <v>18</v>
      </c>
      <c r="G1008" s="27"/>
      <c r="H1008" s="28" t="s">
        <v>4</v>
      </c>
      <c r="I1008" s="27" t="s">
        <v>4</v>
      </c>
      <c r="J1008" s="26"/>
      <c r="K1008" s="25"/>
      <c r="L1008" s="25"/>
      <c r="M1008" s="24"/>
    </row>
    <row r="1009" spans="5:13" ht="15" x14ac:dyDescent="0.25">
      <c r="E1009" s="21" t="s">
        <v>17</v>
      </c>
      <c r="F1009" s="21"/>
      <c r="G1009" s="21"/>
      <c r="H1009" s="22" t="s">
        <v>4</v>
      </c>
      <c r="I1009" s="21" t="s">
        <v>4</v>
      </c>
      <c r="J1009" s="20"/>
      <c r="K1009" s="19"/>
      <c r="L1009" s="19"/>
      <c r="M1009" s="18"/>
    </row>
    <row r="1010" spans="5:13" ht="15" x14ac:dyDescent="0.25">
      <c r="E1010" s="21" t="s">
        <v>16</v>
      </c>
      <c r="F1010" s="21"/>
      <c r="G1010" s="21"/>
      <c r="H1010" s="22" t="s">
        <v>4</v>
      </c>
      <c r="I1010" s="21" t="s">
        <v>4</v>
      </c>
      <c r="J1010" s="20"/>
      <c r="K1010" s="19"/>
      <c r="L1010" s="19"/>
      <c r="M1010" s="18"/>
    </row>
    <row r="1011" spans="5:13" ht="15" x14ac:dyDescent="0.25">
      <c r="E1011" s="38"/>
      <c r="F1011" s="36"/>
      <c r="G1011" s="36"/>
      <c r="H1011" s="37" t="s">
        <v>4</v>
      </c>
      <c r="I1011" s="36" t="s">
        <v>4</v>
      </c>
      <c r="J1011" s="35"/>
      <c r="K1011" s="34"/>
      <c r="L1011" s="34"/>
      <c r="M1011" s="33"/>
    </row>
    <row r="1012" spans="5:13" s="23" customFormat="1" ht="15" x14ac:dyDescent="0.25">
      <c r="E1012" s="29" t="s">
        <v>15</v>
      </c>
      <c r="F1012" s="27" t="s">
        <v>14</v>
      </c>
      <c r="G1012" s="27"/>
      <c r="H1012" s="28" t="s">
        <v>4</v>
      </c>
      <c r="I1012" s="27" t="s">
        <v>4</v>
      </c>
      <c r="J1012" s="26"/>
      <c r="K1012" s="25"/>
      <c r="L1012" s="25"/>
      <c r="M1012" s="24"/>
    </row>
    <row r="1013" spans="5:13" ht="24" x14ac:dyDescent="0.25">
      <c r="E1013" s="21" t="s">
        <v>13</v>
      </c>
      <c r="F1013" s="21"/>
      <c r="G1013" s="21"/>
      <c r="H1013" s="22" t="s">
        <v>396</v>
      </c>
      <c r="I1013" s="21" t="s">
        <v>36</v>
      </c>
      <c r="J1013" s="20">
        <v>1</v>
      </c>
      <c r="K1013" s="19"/>
      <c r="L1013" s="19"/>
      <c r="M1013" s="18"/>
    </row>
    <row r="1014" spans="5:13" ht="24" x14ac:dyDescent="0.25">
      <c r="E1014" s="21" t="s">
        <v>11</v>
      </c>
      <c r="F1014" s="21"/>
      <c r="G1014" s="21"/>
      <c r="H1014" s="22" t="s">
        <v>395</v>
      </c>
      <c r="I1014" s="21" t="s">
        <v>64</v>
      </c>
      <c r="J1014" s="20">
        <v>0.02</v>
      </c>
      <c r="K1014" s="19"/>
      <c r="L1014" s="19"/>
      <c r="M1014" s="18"/>
    </row>
    <row r="1015" spans="5:13" ht="15" x14ac:dyDescent="0.25">
      <c r="H1015" s="3" t="s">
        <v>4</v>
      </c>
      <c r="I1015" s="2" t="s">
        <v>4</v>
      </c>
      <c r="J1015" s="32"/>
      <c r="K1015" s="31"/>
      <c r="L1015" s="31"/>
      <c r="M1015" s="30"/>
    </row>
    <row r="1016" spans="5:13" s="23" customFormat="1" ht="15" x14ac:dyDescent="0.25">
      <c r="E1016" s="29" t="s">
        <v>8</v>
      </c>
      <c r="F1016" s="27" t="s">
        <v>7</v>
      </c>
      <c r="G1016" s="27"/>
      <c r="H1016" s="28" t="s">
        <v>4</v>
      </c>
      <c r="I1016" s="27" t="s">
        <v>4</v>
      </c>
      <c r="J1016" s="26"/>
      <c r="K1016" s="25"/>
      <c r="L1016" s="25"/>
      <c r="M1016" s="24"/>
    </row>
    <row r="1017" spans="5:13" ht="15" x14ac:dyDescent="0.25">
      <c r="E1017" s="21" t="s">
        <v>6</v>
      </c>
      <c r="F1017" s="21"/>
      <c r="G1017" s="21"/>
      <c r="H1017" s="22" t="s">
        <v>4</v>
      </c>
      <c r="I1017" s="21" t="s">
        <v>4</v>
      </c>
      <c r="J1017" s="20"/>
      <c r="K1017" s="19"/>
      <c r="L1017" s="19"/>
      <c r="M1017" s="18"/>
    </row>
    <row r="1018" spans="5:13" ht="15" x14ac:dyDescent="0.25">
      <c r="E1018" s="21" t="s">
        <v>5</v>
      </c>
      <c r="F1018" s="21"/>
      <c r="G1018" s="21"/>
      <c r="H1018" s="22" t="s">
        <v>4</v>
      </c>
      <c r="I1018" s="21" t="s">
        <v>4</v>
      </c>
      <c r="J1018" s="20"/>
      <c r="K1018" s="19"/>
      <c r="L1018" s="19"/>
      <c r="M1018" s="18"/>
    </row>
    <row r="1019" spans="5:13" ht="15" x14ac:dyDescent="0.25">
      <c r="J1019" s="17"/>
      <c r="K1019" s="16"/>
      <c r="L1019" s="16"/>
      <c r="M1019" s="15"/>
    </row>
    <row r="1020" spans="5:13" ht="15" x14ac:dyDescent="0.25">
      <c r="E1020" s="8"/>
      <c r="F1020" s="6"/>
      <c r="G1020" s="6"/>
      <c r="H1020" s="7"/>
      <c r="I1020" s="6"/>
      <c r="J1020" s="4"/>
      <c r="K1020" s="6" t="s">
        <v>3</v>
      </c>
      <c r="L1020" s="5"/>
      <c r="M1020" s="4"/>
    </row>
    <row r="1021" spans="5:13" ht="3" customHeight="1" x14ac:dyDescent="0.25">
      <c r="E1021" s="13"/>
      <c r="F1021" s="11"/>
      <c r="G1021" s="11"/>
      <c r="H1021" s="12"/>
      <c r="I1021" s="11"/>
      <c r="J1021" s="9"/>
      <c r="K1021" s="9"/>
      <c r="L1021" s="10"/>
      <c r="M1021" s="9"/>
    </row>
    <row r="1022" spans="5:13" ht="15" x14ac:dyDescent="0.25">
      <c r="E1022" s="8"/>
      <c r="F1022" s="6"/>
      <c r="G1022" s="6"/>
      <c r="H1022" s="7"/>
      <c r="I1022" s="6"/>
      <c r="J1022" s="14" t="s">
        <v>2</v>
      </c>
      <c r="K1022" s="4" t="s">
        <v>63</v>
      </c>
      <c r="L1022" s="5"/>
      <c r="M1022" s="4"/>
    </row>
    <row r="1023" spans="5:13" ht="3" customHeight="1" x14ac:dyDescent="0.25">
      <c r="E1023" s="13"/>
      <c r="F1023" s="11"/>
      <c r="G1023" s="11"/>
      <c r="H1023" s="12"/>
      <c r="I1023" s="11"/>
      <c r="J1023" s="9"/>
      <c r="K1023" s="9"/>
      <c r="L1023" s="10"/>
      <c r="M1023" s="9"/>
    </row>
    <row r="1024" spans="5:13" ht="15" x14ac:dyDescent="0.25">
      <c r="E1024" s="8"/>
      <c r="F1024" s="6"/>
      <c r="G1024" s="6"/>
      <c r="H1024" s="7"/>
      <c r="I1024" s="6"/>
      <c r="J1024" s="4"/>
      <c r="K1024" s="6" t="s">
        <v>0</v>
      </c>
      <c r="L1024" s="5"/>
      <c r="M1024" s="4"/>
    </row>
    <row r="1025" spans="1:13" ht="15" x14ac:dyDescent="0.25"/>
    <row r="1026" spans="1:13" s="2" customFormat="1" ht="26.1" customHeight="1" x14ac:dyDescent="0.25">
      <c r="A1026" s="2" t="s">
        <v>39</v>
      </c>
      <c r="B1026" s="2">
        <f>COUNTIF($A$1:A1026,"COMP")</f>
        <v>42</v>
      </c>
      <c r="E1026" s="41" t="s">
        <v>394</v>
      </c>
      <c r="F1026" s="42" t="s">
        <v>393</v>
      </c>
      <c r="G1026" s="42"/>
      <c r="H1026" s="42"/>
      <c r="I1026" s="42"/>
      <c r="J1026" s="42"/>
      <c r="K1026" s="42"/>
      <c r="L1026" s="42"/>
      <c r="M1026" s="41" t="s">
        <v>36</v>
      </c>
    </row>
    <row r="1027" spans="1:13" ht="15" x14ac:dyDescent="0.25">
      <c r="E1027" s="39" t="s">
        <v>35</v>
      </c>
      <c r="F1027" s="39" t="s">
        <v>34</v>
      </c>
      <c r="G1027" s="39" t="s">
        <v>33</v>
      </c>
      <c r="H1027" s="40" t="s">
        <v>32</v>
      </c>
      <c r="I1027" s="39" t="s">
        <v>31</v>
      </c>
      <c r="J1027" s="39" t="s">
        <v>30</v>
      </c>
      <c r="K1027" s="39" t="s">
        <v>29</v>
      </c>
      <c r="L1027" s="39" t="s">
        <v>28</v>
      </c>
      <c r="M1027" s="39" t="s">
        <v>27</v>
      </c>
    </row>
    <row r="1028" spans="1:13" s="23" customFormat="1" ht="15" x14ac:dyDescent="0.25">
      <c r="E1028" s="29" t="s">
        <v>26</v>
      </c>
      <c r="F1028" s="27" t="s">
        <v>25</v>
      </c>
      <c r="G1028" s="27"/>
      <c r="H1028" s="28"/>
      <c r="I1028" s="27"/>
      <c r="J1028" s="26"/>
      <c r="K1028" s="25"/>
      <c r="L1028" s="25"/>
      <c r="M1028" s="24"/>
    </row>
    <row r="1029" spans="1:13" ht="15" x14ac:dyDescent="0.25">
      <c r="E1029" s="21" t="s">
        <v>24</v>
      </c>
      <c r="F1029" s="21"/>
      <c r="G1029" s="21"/>
      <c r="H1029" s="22" t="s">
        <v>107</v>
      </c>
      <c r="I1029" s="21" t="s">
        <v>20</v>
      </c>
      <c r="J1029" s="20">
        <v>0.35632183908045978</v>
      </c>
      <c r="K1029" s="19"/>
      <c r="L1029" s="19"/>
      <c r="M1029" s="18"/>
    </row>
    <row r="1030" spans="1:13" ht="15" x14ac:dyDescent="0.25">
      <c r="E1030" s="21" t="s">
        <v>22</v>
      </c>
      <c r="F1030" s="21"/>
      <c r="G1030" s="21"/>
      <c r="H1030" s="22" t="s">
        <v>21</v>
      </c>
      <c r="I1030" s="21" t="s">
        <v>20</v>
      </c>
      <c r="J1030" s="20">
        <v>0.17788724685276411</v>
      </c>
      <c r="K1030" s="19"/>
      <c r="L1030" s="19"/>
      <c r="M1030" s="18"/>
    </row>
    <row r="1031" spans="1:13" ht="15" x14ac:dyDescent="0.25">
      <c r="E1031" s="38"/>
      <c r="F1031" s="36"/>
      <c r="G1031" s="36"/>
      <c r="H1031" s="37" t="s">
        <v>4</v>
      </c>
      <c r="I1031" s="36" t="s">
        <v>4</v>
      </c>
      <c r="J1031" s="35"/>
      <c r="K1031" s="34"/>
      <c r="L1031" s="34"/>
      <c r="M1031" s="33"/>
    </row>
    <row r="1032" spans="1:13" s="23" customFormat="1" ht="15" x14ac:dyDescent="0.25">
      <c r="E1032" s="29" t="s">
        <v>19</v>
      </c>
      <c r="F1032" s="27" t="s">
        <v>18</v>
      </c>
      <c r="G1032" s="27"/>
      <c r="H1032" s="28" t="s">
        <v>4</v>
      </c>
      <c r="I1032" s="27" t="s">
        <v>4</v>
      </c>
      <c r="J1032" s="26"/>
      <c r="K1032" s="25"/>
      <c r="L1032" s="25"/>
      <c r="M1032" s="24"/>
    </row>
    <row r="1033" spans="1:13" ht="15" x14ac:dyDescent="0.25">
      <c r="E1033" s="21" t="s">
        <v>17</v>
      </c>
      <c r="F1033" s="21"/>
      <c r="G1033" s="21"/>
      <c r="H1033" s="22" t="s">
        <v>4</v>
      </c>
      <c r="I1033" s="21" t="s">
        <v>4</v>
      </c>
      <c r="J1033" s="20"/>
      <c r="K1033" s="19"/>
      <c r="L1033" s="19"/>
      <c r="M1033" s="18"/>
    </row>
    <row r="1034" spans="1:13" ht="15" x14ac:dyDescent="0.25">
      <c r="E1034" s="21" t="s">
        <v>16</v>
      </c>
      <c r="F1034" s="21"/>
      <c r="G1034" s="21"/>
      <c r="H1034" s="22" t="s">
        <v>4</v>
      </c>
      <c r="I1034" s="21" t="s">
        <v>4</v>
      </c>
      <c r="J1034" s="20"/>
      <c r="K1034" s="19"/>
      <c r="L1034" s="19"/>
      <c r="M1034" s="18"/>
    </row>
    <row r="1035" spans="1:13" ht="15" x14ac:dyDescent="0.25">
      <c r="E1035" s="38"/>
      <c r="F1035" s="36"/>
      <c r="G1035" s="36"/>
      <c r="H1035" s="37" t="s">
        <v>4</v>
      </c>
      <c r="I1035" s="36" t="s">
        <v>4</v>
      </c>
      <c r="J1035" s="35"/>
      <c r="K1035" s="34"/>
      <c r="L1035" s="34"/>
      <c r="M1035" s="33"/>
    </row>
    <row r="1036" spans="1:13" s="23" customFormat="1" ht="15" x14ac:dyDescent="0.25">
      <c r="E1036" s="29" t="s">
        <v>15</v>
      </c>
      <c r="F1036" s="27" t="s">
        <v>14</v>
      </c>
      <c r="G1036" s="27"/>
      <c r="H1036" s="28" t="s">
        <v>4</v>
      </c>
      <c r="I1036" s="27" t="s">
        <v>4</v>
      </c>
      <c r="J1036" s="26"/>
      <c r="K1036" s="25"/>
      <c r="L1036" s="25"/>
      <c r="M1036" s="24"/>
    </row>
    <row r="1037" spans="1:13" ht="36" x14ac:dyDescent="0.25">
      <c r="E1037" s="21" t="s">
        <v>13</v>
      </c>
      <c r="F1037" s="21"/>
      <c r="G1037" s="21"/>
      <c r="H1037" s="22" t="s">
        <v>392</v>
      </c>
      <c r="I1037" s="21" t="s">
        <v>69</v>
      </c>
      <c r="J1037" s="20">
        <v>0.54734537493158186</v>
      </c>
      <c r="K1037" s="19"/>
      <c r="L1037" s="19"/>
      <c r="M1037" s="18"/>
    </row>
    <row r="1038" spans="1:13" ht="36" x14ac:dyDescent="0.25">
      <c r="E1038" s="21" t="s">
        <v>11</v>
      </c>
      <c r="F1038" s="21"/>
      <c r="G1038" s="21"/>
      <c r="H1038" s="22" t="s">
        <v>368</v>
      </c>
      <c r="I1038" s="21" t="s">
        <v>69</v>
      </c>
      <c r="J1038" s="20">
        <v>4.816639299397921</v>
      </c>
      <c r="K1038" s="19"/>
      <c r="L1038" s="19"/>
      <c r="M1038" s="18"/>
    </row>
    <row r="1039" spans="1:13" ht="24" x14ac:dyDescent="0.25">
      <c r="E1039" s="21" t="s">
        <v>90</v>
      </c>
      <c r="F1039" s="21"/>
      <c r="G1039" s="21"/>
      <c r="H1039" s="22" t="s">
        <v>391</v>
      </c>
      <c r="I1039" s="21" t="s">
        <v>390</v>
      </c>
      <c r="J1039" s="20">
        <v>0.88286808976464148</v>
      </c>
      <c r="K1039" s="19"/>
      <c r="L1039" s="19"/>
      <c r="M1039" s="18"/>
    </row>
    <row r="1040" spans="1:13" ht="24" x14ac:dyDescent="0.25">
      <c r="E1040" s="21" t="s">
        <v>88</v>
      </c>
      <c r="F1040" s="21"/>
      <c r="G1040" s="21"/>
      <c r="H1040" s="22" t="s">
        <v>389</v>
      </c>
      <c r="I1040" s="21" t="s">
        <v>76</v>
      </c>
      <c r="J1040" s="20">
        <v>6.8503999999999996</v>
      </c>
      <c r="K1040" s="19"/>
      <c r="L1040" s="19"/>
      <c r="M1040" s="18"/>
    </row>
    <row r="1041" spans="1:13" ht="15" x14ac:dyDescent="0.25">
      <c r="H1041" s="3" t="s">
        <v>4</v>
      </c>
      <c r="I1041" s="2" t="s">
        <v>4</v>
      </c>
      <c r="J1041" s="32"/>
      <c r="K1041" s="31"/>
      <c r="L1041" s="31"/>
      <c r="M1041" s="30"/>
    </row>
    <row r="1042" spans="1:13" s="23" customFormat="1" ht="15" x14ac:dyDescent="0.25">
      <c r="E1042" s="29" t="s">
        <v>8</v>
      </c>
      <c r="F1042" s="27" t="s">
        <v>7</v>
      </c>
      <c r="G1042" s="27"/>
      <c r="H1042" s="28" t="s">
        <v>4</v>
      </c>
      <c r="I1042" s="27" t="s">
        <v>4</v>
      </c>
      <c r="J1042" s="26"/>
      <c r="K1042" s="25"/>
      <c r="L1042" s="25"/>
      <c r="M1042" s="24"/>
    </row>
    <row r="1043" spans="1:13" ht="15" x14ac:dyDescent="0.25">
      <c r="E1043" s="21" t="s">
        <v>6</v>
      </c>
      <c r="F1043" s="21"/>
      <c r="G1043" s="21"/>
      <c r="H1043" s="22" t="s">
        <v>4</v>
      </c>
      <c r="I1043" s="21" t="s">
        <v>4</v>
      </c>
      <c r="J1043" s="20"/>
      <c r="K1043" s="19"/>
      <c r="L1043" s="19"/>
      <c r="M1043" s="18"/>
    </row>
    <row r="1044" spans="1:13" ht="15" x14ac:dyDescent="0.25">
      <c r="E1044" s="21" t="s">
        <v>5</v>
      </c>
      <c r="F1044" s="21"/>
      <c r="G1044" s="21"/>
      <c r="H1044" s="22" t="s">
        <v>4</v>
      </c>
      <c r="I1044" s="21" t="s">
        <v>4</v>
      </c>
      <c r="J1044" s="20"/>
      <c r="K1044" s="19"/>
      <c r="L1044" s="19"/>
      <c r="M1044" s="18"/>
    </row>
    <row r="1045" spans="1:13" ht="15" x14ac:dyDescent="0.25">
      <c r="J1045" s="17"/>
      <c r="K1045" s="16"/>
      <c r="L1045" s="16"/>
      <c r="M1045" s="15"/>
    </row>
    <row r="1046" spans="1:13" ht="15" x14ac:dyDescent="0.25">
      <c r="E1046" s="8"/>
      <c r="F1046" s="6"/>
      <c r="G1046" s="6"/>
      <c r="H1046" s="7"/>
      <c r="I1046" s="6"/>
      <c r="J1046" s="4"/>
      <c r="K1046" s="6" t="s">
        <v>3</v>
      </c>
      <c r="L1046" s="5"/>
      <c r="M1046" s="4"/>
    </row>
    <row r="1047" spans="1:13" ht="3" customHeight="1" x14ac:dyDescent="0.25">
      <c r="E1047" s="13"/>
      <c r="F1047" s="11"/>
      <c r="G1047" s="11"/>
      <c r="H1047" s="12"/>
      <c r="I1047" s="11"/>
      <c r="J1047" s="9"/>
      <c r="K1047" s="9"/>
      <c r="L1047" s="10"/>
      <c r="M1047" s="9"/>
    </row>
    <row r="1048" spans="1:13" ht="15" x14ac:dyDescent="0.25">
      <c r="E1048" s="8"/>
      <c r="F1048" s="6"/>
      <c r="G1048" s="6"/>
      <c r="H1048" s="7"/>
      <c r="I1048" s="6"/>
      <c r="J1048" s="14" t="s">
        <v>2</v>
      </c>
      <c r="K1048" s="4" t="s">
        <v>63</v>
      </c>
      <c r="L1048" s="5"/>
      <c r="M1048" s="4"/>
    </row>
    <row r="1049" spans="1:13" ht="3" customHeight="1" x14ac:dyDescent="0.25">
      <c r="E1049" s="13"/>
      <c r="F1049" s="11"/>
      <c r="G1049" s="11"/>
      <c r="H1049" s="12"/>
      <c r="I1049" s="11"/>
      <c r="J1049" s="9"/>
      <c r="K1049" s="9"/>
      <c r="L1049" s="10"/>
      <c r="M1049" s="9"/>
    </row>
    <row r="1050" spans="1:13" ht="15" x14ac:dyDescent="0.25">
      <c r="E1050" s="8"/>
      <c r="F1050" s="6"/>
      <c r="G1050" s="6"/>
      <c r="H1050" s="7"/>
      <c r="I1050" s="6"/>
      <c r="J1050" s="4"/>
      <c r="K1050" s="6" t="s">
        <v>0</v>
      </c>
      <c r="L1050" s="5"/>
      <c r="M1050" s="4"/>
    </row>
    <row r="1051" spans="1:13" ht="15" x14ac:dyDescent="0.25"/>
    <row r="1052" spans="1:13" s="2" customFormat="1" ht="30" customHeight="1" x14ac:dyDescent="0.25">
      <c r="A1052" s="2" t="s">
        <v>39</v>
      </c>
      <c r="B1052" s="2">
        <f>COUNTIF($A$1:A1052,"COMP")</f>
        <v>43</v>
      </c>
      <c r="E1052" s="41" t="s">
        <v>388</v>
      </c>
      <c r="F1052" s="45" t="s">
        <v>387</v>
      </c>
      <c r="G1052" s="45"/>
      <c r="H1052" s="45"/>
      <c r="I1052" s="45"/>
      <c r="J1052" s="45"/>
      <c r="K1052" s="45"/>
      <c r="L1052" s="45"/>
      <c r="M1052" s="41" t="s">
        <v>112</v>
      </c>
    </row>
    <row r="1053" spans="1:13" ht="15" x14ac:dyDescent="0.25">
      <c r="E1053" s="39" t="s">
        <v>35</v>
      </c>
      <c r="F1053" s="39" t="s">
        <v>34</v>
      </c>
      <c r="G1053" s="39" t="s">
        <v>33</v>
      </c>
      <c r="H1053" s="40" t="s">
        <v>32</v>
      </c>
      <c r="I1053" s="39" t="s">
        <v>31</v>
      </c>
      <c r="J1053" s="39" t="s">
        <v>30</v>
      </c>
      <c r="K1053" s="39" t="s">
        <v>29</v>
      </c>
      <c r="L1053" s="39" t="s">
        <v>28</v>
      </c>
      <c r="M1053" s="39" t="s">
        <v>27</v>
      </c>
    </row>
    <row r="1054" spans="1:13" s="23" customFormat="1" ht="15" x14ac:dyDescent="0.25">
      <c r="E1054" s="29" t="s">
        <v>26</v>
      </c>
      <c r="F1054" s="27" t="s">
        <v>25</v>
      </c>
      <c r="G1054" s="27"/>
      <c r="H1054" s="28"/>
      <c r="I1054" s="27"/>
      <c r="J1054" s="26"/>
      <c r="K1054" s="25"/>
      <c r="L1054" s="25"/>
      <c r="M1054" s="24"/>
    </row>
    <row r="1055" spans="1:13" ht="15" x14ac:dyDescent="0.25">
      <c r="E1055" s="21" t="s">
        <v>24</v>
      </c>
      <c r="F1055" s="21"/>
      <c r="G1055" s="21"/>
      <c r="H1055" s="22" t="s">
        <v>284</v>
      </c>
      <c r="I1055" s="21" t="s">
        <v>20</v>
      </c>
      <c r="J1055" s="20">
        <v>2</v>
      </c>
      <c r="K1055" s="19"/>
      <c r="L1055" s="19"/>
      <c r="M1055" s="18"/>
    </row>
    <row r="1056" spans="1:13" ht="15" x14ac:dyDescent="0.25">
      <c r="E1056" s="21" t="s">
        <v>22</v>
      </c>
      <c r="F1056" s="21"/>
      <c r="G1056" s="21"/>
      <c r="H1056" s="22" t="s">
        <v>285</v>
      </c>
      <c r="I1056" s="21" t="s">
        <v>20</v>
      </c>
      <c r="J1056" s="20">
        <v>4</v>
      </c>
      <c r="K1056" s="19"/>
      <c r="L1056" s="19"/>
      <c r="M1056" s="18"/>
    </row>
    <row r="1057" spans="5:13" ht="15" x14ac:dyDescent="0.25">
      <c r="E1057" s="38"/>
      <c r="F1057" s="36"/>
      <c r="G1057" s="36"/>
      <c r="H1057" s="37" t="s">
        <v>4</v>
      </c>
      <c r="I1057" s="36" t="s">
        <v>4</v>
      </c>
      <c r="J1057" s="35"/>
      <c r="K1057" s="34"/>
      <c r="L1057" s="34"/>
      <c r="M1057" s="33"/>
    </row>
    <row r="1058" spans="5:13" s="23" customFormat="1" ht="15" x14ac:dyDescent="0.25">
      <c r="E1058" s="29" t="s">
        <v>19</v>
      </c>
      <c r="F1058" s="27" t="s">
        <v>18</v>
      </c>
      <c r="G1058" s="27"/>
      <c r="H1058" s="28" t="s">
        <v>4</v>
      </c>
      <c r="I1058" s="27" t="s">
        <v>4</v>
      </c>
      <c r="J1058" s="26"/>
      <c r="K1058" s="25"/>
      <c r="L1058" s="25"/>
      <c r="M1058" s="24"/>
    </row>
    <row r="1059" spans="5:13" ht="24" x14ac:dyDescent="0.25">
      <c r="E1059" s="21" t="s">
        <v>17</v>
      </c>
      <c r="F1059" s="21"/>
      <c r="G1059" s="21"/>
      <c r="H1059" s="22" t="s">
        <v>360</v>
      </c>
      <c r="I1059" s="21" t="s">
        <v>281</v>
      </c>
      <c r="J1059" s="20">
        <v>2</v>
      </c>
      <c r="K1059" s="19"/>
      <c r="L1059" s="19"/>
      <c r="M1059" s="18"/>
    </row>
    <row r="1060" spans="5:13" ht="24" x14ac:dyDescent="0.25">
      <c r="E1060" s="21" t="s">
        <v>16</v>
      </c>
      <c r="F1060" s="21"/>
      <c r="G1060" s="21"/>
      <c r="H1060" s="22" t="s">
        <v>359</v>
      </c>
      <c r="I1060" s="21" t="s">
        <v>279</v>
      </c>
      <c r="J1060" s="20">
        <v>2</v>
      </c>
      <c r="K1060" s="19"/>
      <c r="L1060" s="19"/>
      <c r="M1060" s="18"/>
    </row>
    <row r="1061" spans="5:13" ht="15" x14ac:dyDescent="0.25">
      <c r="E1061" s="38"/>
      <c r="F1061" s="36"/>
      <c r="G1061" s="36"/>
      <c r="H1061" s="37" t="s">
        <v>4</v>
      </c>
      <c r="I1061" s="36" t="s">
        <v>4</v>
      </c>
      <c r="J1061" s="35"/>
      <c r="K1061" s="34"/>
      <c r="L1061" s="34"/>
      <c r="M1061" s="33"/>
    </row>
    <row r="1062" spans="5:13" s="23" customFormat="1" ht="15" x14ac:dyDescent="0.25">
      <c r="E1062" s="29" t="s">
        <v>15</v>
      </c>
      <c r="F1062" s="27" t="s">
        <v>14</v>
      </c>
      <c r="G1062" s="27"/>
      <c r="H1062" s="28" t="s">
        <v>4</v>
      </c>
      <c r="I1062" s="27" t="s">
        <v>4</v>
      </c>
      <c r="J1062" s="26"/>
      <c r="K1062" s="25"/>
      <c r="L1062" s="25"/>
      <c r="M1062" s="24"/>
    </row>
    <row r="1063" spans="5:13" ht="24" x14ac:dyDescent="0.25">
      <c r="E1063" s="21" t="s">
        <v>13</v>
      </c>
      <c r="F1063" s="21"/>
      <c r="G1063" s="21"/>
      <c r="H1063" s="22" t="s">
        <v>384</v>
      </c>
      <c r="I1063" s="21" t="s">
        <v>100</v>
      </c>
      <c r="J1063" s="20">
        <v>1.74</v>
      </c>
      <c r="K1063" s="19"/>
      <c r="L1063" s="19"/>
      <c r="M1063" s="18"/>
    </row>
    <row r="1064" spans="5:13" ht="24" x14ac:dyDescent="0.25">
      <c r="E1064" s="21" t="s">
        <v>11</v>
      </c>
      <c r="F1064" s="21"/>
      <c r="G1064" s="21"/>
      <c r="H1064" s="22" t="s">
        <v>383</v>
      </c>
      <c r="I1064" s="21" t="s">
        <v>112</v>
      </c>
      <c r="J1064" s="20">
        <v>6.96</v>
      </c>
      <c r="K1064" s="19"/>
      <c r="L1064" s="19"/>
      <c r="M1064" s="18"/>
    </row>
    <row r="1065" spans="5:13" ht="15" x14ac:dyDescent="0.25">
      <c r="H1065" s="3" t="s">
        <v>4</v>
      </c>
      <c r="I1065" s="2" t="s">
        <v>4</v>
      </c>
      <c r="J1065" s="32"/>
      <c r="K1065" s="31"/>
      <c r="L1065" s="31"/>
      <c r="M1065" s="30"/>
    </row>
    <row r="1066" spans="5:13" s="23" customFormat="1" ht="15" x14ac:dyDescent="0.25">
      <c r="E1066" s="29" t="s">
        <v>8</v>
      </c>
      <c r="F1066" s="27" t="s">
        <v>7</v>
      </c>
      <c r="G1066" s="27"/>
      <c r="H1066" s="28" t="s">
        <v>4</v>
      </c>
      <c r="I1066" s="27" t="s">
        <v>4</v>
      </c>
      <c r="J1066" s="26"/>
      <c r="K1066" s="25"/>
      <c r="L1066" s="25"/>
      <c r="M1066" s="24"/>
    </row>
    <row r="1067" spans="5:13" ht="24" x14ac:dyDescent="0.25">
      <c r="E1067" s="21" t="s">
        <v>6</v>
      </c>
      <c r="F1067" s="21"/>
      <c r="G1067" s="21"/>
      <c r="H1067" s="22" t="s">
        <v>42</v>
      </c>
      <c r="I1067" s="21" t="s">
        <v>36</v>
      </c>
      <c r="J1067" s="20">
        <v>10.44</v>
      </c>
      <c r="K1067" s="19"/>
      <c r="L1067" s="19"/>
      <c r="M1067" s="18"/>
    </row>
    <row r="1068" spans="5:13" ht="24" x14ac:dyDescent="0.25">
      <c r="E1068" s="21" t="s">
        <v>5</v>
      </c>
      <c r="F1068" s="21"/>
      <c r="G1068" s="21"/>
      <c r="H1068" s="22" t="s">
        <v>37</v>
      </c>
      <c r="I1068" s="21" t="s">
        <v>36</v>
      </c>
      <c r="J1068" s="20">
        <v>6.96</v>
      </c>
      <c r="K1068" s="19"/>
      <c r="L1068" s="19"/>
      <c r="M1068" s="18"/>
    </row>
    <row r="1069" spans="5:13" ht="15" x14ac:dyDescent="0.25">
      <c r="J1069" s="17"/>
      <c r="K1069" s="16"/>
      <c r="L1069" s="16"/>
      <c r="M1069" s="15"/>
    </row>
    <row r="1070" spans="5:13" ht="15" x14ac:dyDescent="0.25">
      <c r="E1070" s="8"/>
      <c r="F1070" s="6"/>
      <c r="G1070" s="6"/>
      <c r="H1070" s="7"/>
      <c r="I1070" s="6"/>
      <c r="J1070" s="4"/>
      <c r="K1070" s="6" t="s">
        <v>3</v>
      </c>
      <c r="L1070" s="5"/>
      <c r="M1070" s="4"/>
    </row>
    <row r="1071" spans="5:13" ht="3" customHeight="1" x14ac:dyDescent="0.25">
      <c r="E1071" s="13"/>
      <c r="F1071" s="11"/>
      <c r="G1071" s="11"/>
      <c r="H1071" s="12"/>
      <c r="I1071" s="11"/>
      <c r="J1071" s="9"/>
      <c r="K1071" s="9"/>
      <c r="L1071" s="10"/>
      <c r="M1071" s="9"/>
    </row>
    <row r="1072" spans="5:13" ht="15" x14ac:dyDescent="0.25">
      <c r="E1072" s="8"/>
      <c r="F1072" s="6"/>
      <c r="G1072" s="6"/>
      <c r="H1072" s="7"/>
      <c r="I1072" s="6"/>
      <c r="J1072" s="14" t="s">
        <v>2</v>
      </c>
      <c r="K1072" s="4" t="s">
        <v>63</v>
      </c>
      <c r="L1072" s="5"/>
      <c r="M1072" s="4"/>
    </row>
    <row r="1073" spans="1:13" ht="3" customHeight="1" x14ac:dyDescent="0.25">
      <c r="E1073" s="13"/>
      <c r="F1073" s="11"/>
      <c r="G1073" s="11"/>
      <c r="H1073" s="12"/>
      <c r="I1073" s="11"/>
      <c r="J1073" s="9"/>
      <c r="K1073" s="9"/>
      <c r="L1073" s="10"/>
      <c r="M1073" s="9"/>
    </row>
    <row r="1074" spans="1:13" ht="15" x14ac:dyDescent="0.25">
      <c r="E1074" s="8"/>
      <c r="F1074" s="6"/>
      <c r="G1074" s="6"/>
      <c r="H1074" s="7"/>
      <c r="I1074" s="6"/>
      <c r="J1074" s="4"/>
      <c r="K1074" s="6" t="s">
        <v>0</v>
      </c>
      <c r="L1074" s="5"/>
      <c r="M1074" s="4"/>
    </row>
    <row r="1075" spans="1:13" ht="15" x14ac:dyDescent="0.25"/>
    <row r="1076" spans="1:13" s="2" customFormat="1" ht="45" customHeight="1" x14ac:dyDescent="0.25">
      <c r="A1076" s="2" t="s">
        <v>39</v>
      </c>
      <c r="B1076" s="2">
        <f>COUNTIF($A$1:A1076,"COMP")</f>
        <v>44</v>
      </c>
      <c r="E1076" s="41" t="s">
        <v>386</v>
      </c>
      <c r="F1076" s="45" t="s">
        <v>385</v>
      </c>
      <c r="G1076" s="45"/>
      <c r="H1076" s="45"/>
      <c r="I1076" s="45"/>
      <c r="J1076" s="45"/>
      <c r="K1076" s="45"/>
      <c r="L1076" s="45"/>
      <c r="M1076" s="41" t="s">
        <v>64</v>
      </c>
    </row>
    <row r="1077" spans="1:13" ht="15" x14ac:dyDescent="0.25">
      <c r="E1077" s="39" t="s">
        <v>35</v>
      </c>
      <c r="F1077" s="39" t="s">
        <v>34</v>
      </c>
      <c r="G1077" s="39" t="s">
        <v>33</v>
      </c>
      <c r="H1077" s="40" t="s">
        <v>32</v>
      </c>
      <c r="I1077" s="39" t="s">
        <v>31</v>
      </c>
      <c r="J1077" s="39" t="s">
        <v>30</v>
      </c>
      <c r="K1077" s="39" t="s">
        <v>29</v>
      </c>
      <c r="L1077" s="39" t="s">
        <v>28</v>
      </c>
      <c r="M1077" s="39" t="s">
        <v>27</v>
      </c>
    </row>
    <row r="1078" spans="1:13" s="23" customFormat="1" ht="15" x14ac:dyDescent="0.25">
      <c r="E1078" s="29" t="s">
        <v>26</v>
      </c>
      <c r="F1078" s="27" t="s">
        <v>25</v>
      </c>
      <c r="G1078" s="27"/>
      <c r="H1078" s="28"/>
      <c r="I1078" s="27"/>
      <c r="J1078" s="26"/>
      <c r="K1078" s="25"/>
      <c r="L1078" s="25"/>
      <c r="M1078" s="24"/>
    </row>
    <row r="1079" spans="1:13" ht="15" x14ac:dyDescent="0.25">
      <c r="E1079" s="21" t="s">
        <v>24</v>
      </c>
      <c r="F1079" s="21"/>
      <c r="G1079" s="21"/>
      <c r="H1079" s="22" t="s">
        <v>284</v>
      </c>
      <c r="I1079" s="21" t="s">
        <v>20</v>
      </c>
      <c r="J1079" s="20">
        <v>3</v>
      </c>
      <c r="K1079" s="19"/>
      <c r="L1079" s="19"/>
      <c r="M1079" s="18"/>
    </row>
    <row r="1080" spans="1:13" ht="15" x14ac:dyDescent="0.25">
      <c r="E1080" s="21" t="s">
        <v>22</v>
      </c>
      <c r="F1080" s="21"/>
      <c r="G1080" s="21"/>
      <c r="H1080" s="22" t="s">
        <v>285</v>
      </c>
      <c r="I1080" s="21" t="s">
        <v>20</v>
      </c>
      <c r="J1080" s="20">
        <v>6</v>
      </c>
      <c r="K1080" s="19"/>
      <c r="L1080" s="19"/>
      <c r="M1080" s="18"/>
    </row>
    <row r="1081" spans="1:13" ht="15" x14ac:dyDescent="0.25">
      <c r="E1081" s="38"/>
      <c r="F1081" s="36"/>
      <c r="G1081" s="36"/>
      <c r="H1081" s="37" t="s">
        <v>4</v>
      </c>
      <c r="I1081" s="36" t="s">
        <v>4</v>
      </c>
      <c r="J1081" s="35"/>
      <c r="K1081" s="34"/>
      <c r="L1081" s="34"/>
      <c r="M1081" s="33"/>
    </row>
    <row r="1082" spans="1:13" s="23" customFormat="1" ht="15" x14ac:dyDescent="0.25">
      <c r="E1082" s="29" t="s">
        <v>19</v>
      </c>
      <c r="F1082" s="27" t="s">
        <v>18</v>
      </c>
      <c r="G1082" s="27"/>
      <c r="H1082" s="28" t="s">
        <v>4</v>
      </c>
      <c r="I1082" s="27" t="s">
        <v>4</v>
      </c>
      <c r="J1082" s="26"/>
      <c r="K1082" s="25"/>
      <c r="L1082" s="25"/>
      <c r="M1082" s="24"/>
    </row>
    <row r="1083" spans="1:13" ht="24" x14ac:dyDescent="0.25">
      <c r="E1083" s="21" t="s">
        <v>17</v>
      </c>
      <c r="F1083" s="21"/>
      <c r="G1083" s="21"/>
      <c r="H1083" s="22" t="s">
        <v>360</v>
      </c>
      <c r="I1083" s="21" t="s">
        <v>281</v>
      </c>
      <c r="J1083" s="20">
        <v>3</v>
      </c>
      <c r="K1083" s="19"/>
      <c r="L1083" s="19"/>
      <c r="M1083" s="18"/>
    </row>
    <row r="1084" spans="1:13" ht="24" x14ac:dyDescent="0.25">
      <c r="E1084" s="21" t="s">
        <v>16</v>
      </c>
      <c r="F1084" s="21"/>
      <c r="G1084" s="21"/>
      <c r="H1084" s="22" t="s">
        <v>359</v>
      </c>
      <c r="I1084" s="21" t="s">
        <v>279</v>
      </c>
      <c r="J1084" s="20">
        <v>1</v>
      </c>
      <c r="K1084" s="19"/>
      <c r="L1084" s="19"/>
      <c r="M1084" s="18"/>
    </row>
    <row r="1085" spans="1:13" ht="15" x14ac:dyDescent="0.25">
      <c r="E1085" s="38"/>
      <c r="F1085" s="36"/>
      <c r="G1085" s="36"/>
      <c r="H1085" s="37" t="s">
        <v>4</v>
      </c>
      <c r="I1085" s="36" t="s">
        <v>4</v>
      </c>
      <c r="J1085" s="35"/>
      <c r="K1085" s="34"/>
      <c r="L1085" s="34"/>
      <c r="M1085" s="33"/>
    </row>
    <row r="1086" spans="1:13" s="23" customFormat="1" ht="15" x14ac:dyDescent="0.25">
      <c r="E1086" s="29" t="s">
        <v>15</v>
      </c>
      <c r="F1086" s="27" t="s">
        <v>14</v>
      </c>
      <c r="G1086" s="27"/>
      <c r="H1086" s="28" t="s">
        <v>4</v>
      </c>
      <c r="I1086" s="27" t="s">
        <v>4</v>
      </c>
      <c r="J1086" s="26"/>
      <c r="K1086" s="25"/>
      <c r="L1086" s="25"/>
      <c r="M1086" s="24"/>
    </row>
    <row r="1087" spans="1:13" ht="24" x14ac:dyDescent="0.25">
      <c r="E1087" s="21" t="s">
        <v>13</v>
      </c>
      <c r="F1087" s="21"/>
      <c r="G1087" s="21"/>
      <c r="H1087" s="22" t="s">
        <v>384</v>
      </c>
      <c r="I1087" s="21" t="s">
        <v>100</v>
      </c>
      <c r="J1087" s="20">
        <v>4.1100000000000003</v>
      </c>
      <c r="K1087" s="19"/>
      <c r="L1087" s="19"/>
      <c r="M1087" s="18"/>
    </row>
    <row r="1088" spans="1:13" ht="24" x14ac:dyDescent="0.25">
      <c r="E1088" s="21" t="s">
        <v>11</v>
      </c>
      <c r="F1088" s="21"/>
      <c r="G1088" s="21"/>
      <c r="H1088" s="22" t="s">
        <v>383</v>
      </c>
      <c r="I1088" s="21" t="s">
        <v>112</v>
      </c>
      <c r="J1088" s="20">
        <v>14.08</v>
      </c>
      <c r="K1088" s="19"/>
      <c r="L1088" s="19"/>
      <c r="M1088" s="18"/>
    </row>
    <row r="1089" spans="1:13" ht="36" x14ac:dyDescent="0.25">
      <c r="E1089" s="21" t="s">
        <v>90</v>
      </c>
      <c r="F1089" s="21"/>
      <c r="G1089" s="21"/>
      <c r="H1089" s="22" t="s">
        <v>382</v>
      </c>
      <c r="I1089" s="21" t="s">
        <v>69</v>
      </c>
      <c r="J1089" s="20">
        <v>1</v>
      </c>
      <c r="K1089" s="19"/>
      <c r="L1089" s="19"/>
      <c r="M1089" s="18"/>
    </row>
    <row r="1090" spans="1:13" ht="24" x14ac:dyDescent="0.25">
      <c r="E1090" s="21" t="s">
        <v>88</v>
      </c>
      <c r="F1090" s="21"/>
      <c r="G1090" s="21"/>
      <c r="H1090" s="22" t="s">
        <v>381</v>
      </c>
      <c r="I1090" s="21" t="s">
        <v>69</v>
      </c>
      <c r="J1090" s="20">
        <v>3</v>
      </c>
      <c r="K1090" s="19"/>
      <c r="L1090" s="19"/>
      <c r="M1090" s="18"/>
    </row>
    <row r="1091" spans="1:13" ht="15" x14ac:dyDescent="0.25">
      <c r="H1091" s="3" t="s">
        <v>4</v>
      </c>
      <c r="I1091" s="2" t="s">
        <v>4</v>
      </c>
      <c r="J1091" s="32"/>
      <c r="K1091" s="31"/>
      <c r="L1091" s="31"/>
      <c r="M1091" s="30"/>
    </row>
    <row r="1092" spans="1:13" s="23" customFormat="1" ht="15" x14ac:dyDescent="0.25">
      <c r="E1092" s="29" t="s">
        <v>8</v>
      </c>
      <c r="F1092" s="27" t="s">
        <v>7</v>
      </c>
      <c r="G1092" s="27"/>
      <c r="H1092" s="28" t="s">
        <v>4</v>
      </c>
      <c r="I1092" s="27" t="s">
        <v>4</v>
      </c>
      <c r="J1092" s="26"/>
      <c r="K1092" s="25"/>
      <c r="L1092" s="25"/>
      <c r="M1092" s="24"/>
    </row>
    <row r="1093" spans="1:13" ht="24" x14ac:dyDescent="0.25">
      <c r="E1093" s="21" t="s">
        <v>6</v>
      </c>
      <c r="F1093" s="21"/>
      <c r="G1093" s="21"/>
      <c r="H1093" s="22" t="s">
        <v>42</v>
      </c>
      <c r="I1093" s="21" t="s">
        <v>36</v>
      </c>
      <c r="J1093" s="20">
        <v>10.44</v>
      </c>
      <c r="K1093" s="19"/>
      <c r="L1093" s="19"/>
      <c r="M1093" s="18"/>
    </row>
    <row r="1094" spans="1:13" ht="24" x14ac:dyDescent="0.25">
      <c r="E1094" s="21" t="s">
        <v>5</v>
      </c>
      <c r="F1094" s="21"/>
      <c r="G1094" s="21"/>
      <c r="H1094" s="22" t="s">
        <v>37</v>
      </c>
      <c r="I1094" s="21" t="s">
        <v>36</v>
      </c>
      <c r="J1094" s="20">
        <v>6.69</v>
      </c>
      <c r="K1094" s="19"/>
      <c r="L1094" s="19"/>
      <c r="M1094" s="18"/>
    </row>
    <row r="1095" spans="1:13" ht="15" x14ac:dyDescent="0.25">
      <c r="J1095" s="17"/>
      <c r="K1095" s="16"/>
      <c r="L1095" s="16"/>
      <c r="M1095" s="15"/>
    </row>
    <row r="1096" spans="1:13" ht="15" x14ac:dyDescent="0.25">
      <c r="E1096" s="8"/>
      <c r="F1096" s="6"/>
      <c r="G1096" s="6"/>
      <c r="H1096" s="7"/>
      <c r="I1096" s="6"/>
      <c r="J1096" s="4"/>
      <c r="K1096" s="6" t="s">
        <v>3</v>
      </c>
      <c r="L1096" s="5"/>
      <c r="M1096" s="4"/>
    </row>
    <row r="1097" spans="1:13" ht="3" customHeight="1" x14ac:dyDescent="0.25">
      <c r="E1097" s="13"/>
      <c r="F1097" s="11"/>
      <c r="G1097" s="11"/>
      <c r="H1097" s="12"/>
      <c r="I1097" s="11"/>
      <c r="J1097" s="9"/>
      <c r="K1097" s="9"/>
      <c r="L1097" s="10"/>
      <c r="M1097" s="9"/>
    </row>
    <row r="1098" spans="1:13" ht="15" x14ac:dyDescent="0.25">
      <c r="E1098" s="8"/>
      <c r="F1098" s="6"/>
      <c r="G1098" s="6"/>
      <c r="H1098" s="7"/>
      <c r="I1098" s="6"/>
      <c r="J1098" s="14" t="s">
        <v>2</v>
      </c>
      <c r="K1098" s="4" t="s">
        <v>63</v>
      </c>
      <c r="L1098" s="5"/>
      <c r="M1098" s="4"/>
    </row>
    <row r="1099" spans="1:13" ht="3" customHeight="1" x14ac:dyDescent="0.25">
      <c r="E1099" s="13"/>
      <c r="F1099" s="11"/>
      <c r="G1099" s="11"/>
      <c r="H1099" s="12"/>
      <c r="I1099" s="11"/>
      <c r="J1099" s="9"/>
      <c r="K1099" s="9"/>
      <c r="L1099" s="10"/>
      <c r="M1099" s="9"/>
    </row>
    <row r="1100" spans="1:13" ht="15" x14ac:dyDescent="0.25">
      <c r="E1100" s="8"/>
      <c r="F1100" s="6"/>
      <c r="G1100" s="6"/>
      <c r="H1100" s="7"/>
      <c r="I1100" s="6"/>
      <c r="J1100" s="4"/>
      <c r="K1100" s="6" t="s">
        <v>0</v>
      </c>
      <c r="L1100" s="5"/>
      <c r="M1100" s="4"/>
    </row>
    <row r="1101" spans="1:13" ht="15" x14ac:dyDescent="0.25"/>
    <row r="1102" spans="1:13" s="2" customFormat="1" ht="26.1" customHeight="1" x14ac:dyDescent="0.25">
      <c r="A1102" s="2" t="s">
        <v>39</v>
      </c>
      <c r="B1102" s="2">
        <f>COUNTIF($A$1:A1102,"COMP")</f>
        <v>45</v>
      </c>
      <c r="E1102" s="41" t="s">
        <v>380</v>
      </c>
      <c r="F1102" s="42" t="s">
        <v>379</v>
      </c>
      <c r="G1102" s="42"/>
      <c r="H1102" s="42"/>
      <c r="I1102" s="42"/>
      <c r="J1102" s="42"/>
      <c r="K1102" s="42"/>
      <c r="L1102" s="42"/>
      <c r="M1102" s="41" t="s">
        <v>36</v>
      </c>
    </row>
    <row r="1103" spans="1:13" ht="15" x14ac:dyDescent="0.25">
      <c r="E1103" s="39" t="s">
        <v>35</v>
      </c>
      <c r="F1103" s="39" t="s">
        <v>34</v>
      </c>
      <c r="G1103" s="39" t="s">
        <v>33</v>
      </c>
      <c r="H1103" s="40" t="s">
        <v>32</v>
      </c>
      <c r="I1103" s="39" t="s">
        <v>31</v>
      </c>
      <c r="J1103" s="39" t="s">
        <v>30</v>
      </c>
      <c r="K1103" s="39" t="s">
        <v>29</v>
      </c>
      <c r="L1103" s="39" t="s">
        <v>28</v>
      </c>
      <c r="M1103" s="39" t="s">
        <v>27</v>
      </c>
    </row>
    <row r="1104" spans="1:13" s="23" customFormat="1" ht="15" x14ac:dyDescent="0.25">
      <c r="E1104" s="29" t="s">
        <v>26</v>
      </c>
      <c r="F1104" s="27" t="s">
        <v>25</v>
      </c>
      <c r="G1104" s="27"/>
      <c r="H1104" s="28"/>
      <c r="I1104" s="27"/>
      <c r="J1104" s="26"/>
      <c r="K1104" s="25"/>
      <c r="L1104" s="25"/>
      <c r="M1104" s="24"/>
    </row>
    <row r="1105" spans="5:13" ht="15" x14ac:dyDescent="0.25">
      <c r="E1105" s="21" t="s">
        <v>24</v>
      </c>
      <c r="F1105" s="21"/>
      <c r="G1105" s="21"/>
      <c r="H1105" s="22" t="s">
        <v>107</v>
      </c>
      <c r="I1105" s="21" t="s">
        <v>20</v>
      </c>
      <c r="J1105" s="20">
        <v>7.0000000000000007E-2</v>
      </c>
      <c r="K1105" s="19"/>
      <c r="L1105" s="19"/>
      <c r="M1105" s="18"/>
    </row>
    <row r="1106" spans="5:13" ht="15" x14ac:dyDescent="0.25">
      <c r="E1106" s="21" t="s">
        <v>22</v>
      </c>
      <c r="F1106" s="21"/>
      <c r="G1106" s="21"/>
      <c r="H1106" s="22" t="s">
        <v>21</v>
      </c>
      <c r="I1106" s="21" t="s">
        <v>20</v>
      </c>
      <c r="J1106" s="20">
        <v>0.7</v>
      </c>
      <c r="K1106" s="19"/>
      <c r="L1106" s="19"/>
      <c r="M1106" s="18"/>
    </row>
    <row r="1107" spans="5:13" ht="15" x14ac:dyDescent="0.25">
      <c r="E1107" s="38"/>
      <c r="F1107" s="36"/>
      <c r="G1107" s="36"/>
      <c r="H1107" s="37" t="s">
        <v>4</v>
      </c>
      <c r="I1107" s="36" t="s">
        <v>4</v>
      </c>
      <c r="J1107" s="35"/>
      <c r="K1107" s="34"/>
      <c r="L1107" s="34"/>
      <c r="M1107" s="33"/>
    </row>
    <row r="1108" spans="5:13" s="23" customFormat="1" ht="15" x14ac:dyDescent="0.25">
      <c r="E1108" s="29" t="s">
        <v>19</v>
      </c>
      <c r="F1108" s="27" t="s">
        <v>18</v>
      </c>
      <c r="G1108" s="27"/>
      <c r="H1108" s="28" t="s">
        <v>4</v>
      </c>
      <c r="I1108" s="27" t="s">
        <v>4</v>
      </c>
      <c r="J1108" s="26"/>
      <c r="K1108" s="25"/>
      <c r="L1108" s="25"/>
      <c r="M1108" s="24"/>
    </row>
    <row r="1109" spans="5:13" ht="15" x14ac:dyDescent="0.25">
      <c r="E1109" s="21" t="s">
        <v>17</v>
      </c>
      <c r="F1109" s="21"/>
      <c r="G1109" s="21"/>
      <c r="H1109" s="22" t="s">
        <v>4</v>
      </c>
      <c r="I1109" s="21" t="s">
        <v>4</v>
      </c>
      <c r="J1109" s="20"/>
      <c r="K1109" s="19"/>
      <c r="L1109" s="19"/>
      <c r="M1109" s="18"/>
    </row>
    <row r="1110" spans="5:13" ht="15" x14ac:dyDescent="0.25">
      <c r="E1110" s="21" t="s">
        <v>16</v>
      </c>
      <c r="F1110" s="21"/>
      <c r="G1110" s="21"/>
      <c r="H1110" s="22" t="s">
        <v>4</v>
      </c>
      <c r="I1110" s="21" t="s">
        <v>4</v>
      </c>
      <c r="J1110" s="20"/>
      <c r="K1110" s="19"/>
      <c r="L1110" s="19"/>
      <c r="M1110" s="18"/>
    </row>
    <row r="1111" spans="5:13" ht="15" x14ac:dyDescent="0.25">
      <c r="E1111" s="38"/>
      <c r="F1111" s="36"/>
      <c r="G1111" s="36"/>
      <c r="H1111" s="37" t="s">
        <v>4</v>
      </c>
      <c r="I1111" s="36" t="s">
        <v>4</v>
      </c>
      <c r="J1111" s="35"/>
      <c r="K1111" s="34"/>
      <c r="L1111" s="34"/>
      <c r="M1111" s="33"/>
    </row>
    <row r="1112" spans="5:13" s="23" customFormat="1" ht="15" x14ac:dyDescent="0.25">
      <c r="E1112" s="29" t="s">
        <v>15</v>
      </c>
      <c r="F1112" s="27" t="s">
        <v>14</v>
      </c>
      <c r="G1112" s="27"/>
      <c r="H1112" s="28" t="s">
        <v>4</v>
      </c>
      <c r="I1112" s="27" t="s">
        <v>4</v>
      </c>
      <c r="J1112" s="26"/>
      <c r="K1112" s="25"/>
      <c r="L1112" s="25"/>
      <c r="M1112" s="24"/>
    </row>
    <row r="1113" spans="5:13" ht="15" x14ac:dyDescent="0.25">
      <c r="E1113" s="21" t="s">
        <v>13</v>
      </c>
      <c r="F1113" s="21"/>
      <c r="G1113" s="21"/>
      <c r="H1113" s="22" t="s">
        <v>4</v>
      </c>
      <c r="I1113" s="21" t="s">
        <v>4</v>
      </c>
      <c r="J1113" s="20"/>
      <c r="K1113" s="19"/>
      <c r="L1113" s="19"/>
      <c r="M1113" s="18"/>
    </row>
    <row r="1114" spans="5:13" ht="15" x14ac:dyDescent="0.25">
      <c r="E1114" s="21" t="s">
        <v>11</v>
      </c>
      <c r="F1114" s="21"/>
      <c r="G1114" s="21"/>
      <c r="H1114" s="22" t="s">
        <v>4</v>
      </c>
      <c r="I1114" s="21" t="s">
        <v>4</v>
      </c>
      <c r="J1114" s="20"/>
      <c r="K1114" s="19"/>
      <c r="L1114" s="19"/>
      <c r="M1114" s="18"/>
    </row>
    <row r="1115" spans="5:13" ht="15" x14ac:dyDescent="0.25">
      <c r="H1115" s="3" t="s">
        <v>4</v>
      </c>
      <c r="I1115" s="2" t="s">
        <v>4</v>
      </c>
      <c r="J1115" s="32"/>
      <c r="K1115" s="31"/>
      <c r="L1115" s="31"/>
      <c r="M1115" s="30"/>
    </row>
    <row r="1116" spans="5:13" s="23" customFormat="1" ht="15" x14ac:dyDescent="0.25">
      <c r="E1116" s="29" t="s">
        <v>8</v>
      </c>
      <c r="F1116" s="27" t="s">
        <v>7</v>
      </c>
      <c r="G1116" s="27"/>
      <c r="H1116" s="28" t="s">
        <v>4</v>
      </c>
      <c r="I1116" s="27" t="s">
        <v>4</v>
      </c>
      <c r="J1116" s="26"/>
      <c r="K1116" s="25"/>
      <c r="L1116" s="25"/>
      <c r="M1116" s="24"/>
    </row>
    <row r="1117" spans="5:13" ht="15" x14ac:dyDescent="0.25">
      <c r="E1117" s="21" t="s">
        <v>6</v>
      </c>
      <c r="F1117" s="21"/>
      <c r="G1117" s="21"/>
      <c r="H1117" s="22" t="s">
        <v>4</v>
      </c>
      <c r="I1117" s="21" t="s">
        <v>4</v>
      </c>
      <c r="J1117" s="20"/>
      <c r="K1117" s="19"/>
      <c r="L1117" s="19"/>
      <c r="M1117" s="18"/>
    </row>
    <row r="1118" spans="5:13" ht="15" x14ac:dyDescent="0.25">
      <c r="E1118" s="21" t="s">
        <v>5</v>
      </c>
      <c r="F1118" s="21"/>
      <c r="G1118" s="21"/>
      <c r="H1118" s="22" t="s">
        <v>4</v>
      </c>
      <c r="I1118" s="21" t="s">
        <v>4</v>
      </c>
      <c r="J1118" s="20"/>
      <c r="K1118" s="19"/>
      <c r="L1118" s="19"/>
      <c r="M1118" s="18"/>
    </row>
    <row r="1119" spans="5:13" ht="15" x14ac:dyDescent="0.25">
      <c r="J1119" s="17"/>
      <c r="K1119" s="16"/>
      <c r="L1119" s="16"/>
      <c r="M1119" s="15"/>
    </row>
    <row r="1120" spans="5:13" ht="15" x14ac:dyDescent="0.25">
      <c r="E1120" s="8"/>
      <c r="F1120" s="6"/>
      <c r="G1120" s="6"/>
      <c r="H1120" s="7"/>
      <c r="I1120" s="6"/>
      <c r="J1120" s="4"/>
      <c r="K1120" s="6" t="s">
        <v>3</v>
      </c>
      <c r="L1120" s="5"/>
      <c r="M1120" s="4"/>
    </row>
    <row r="1121" spans="1:13" ht="3" customHeight="1" x14ac:dyDescent="0.25">
      <c r="E1121" s="13"/>
      <c r="F1121" s="11"/>
      <c r="G1121" s="11"/>
      <c r="H1121" s="12"/>
      <c r="I1121" s="11"/>
      <c r="J1121" s="9"/>
      <c r="K1121" s="9"/>
      <c r="L1121" s="10"/>
      <c r="M1121" s="9"/>
    </row>
    <row r="1122" spans="1:13" ht="15" x14ac:dyDescent="0.25">
      <c r="E1122" s="8"/>
      <c r="F1122" s="6"/>
      <c r="G1122" s="6"/>
      <c r="H1122" s="7"/>
      <c r="I1122" s="6"/>
      <c r="J1122" s="14" t="s">
        <v>2</v>
      </c>
      <c r="K1122" s="4" t="s">
        <v>63</v>
      </c>
      <c r="L1122" s="5"/>
      <c r="M1122" s="4"/>
    </row>
    <row r="1123" spans="1:13" ht="3" customHeight="1" x14ac:dyDescent="0.25">
      <c r="E1123" s="13"/>
      <c r="F1123" s="11"/>
      <c r="G1123" s="11"/>
      <c r="H1123" s="12"/>
      <c r="I1123" s="11"/>
      <c r="J1123" s="9"/>
      <c r="K1123" s="9"/>
      <c r="L1123" s="10"/>
      <c r="M1123" s="9"/>
    </row>
    <row r="1124" spans="1:13" ht="15" x14ac:dyDescent="0.25">
      <c r="E1124" s="8"/>
      <c r="F1124" s="6"/>
      <c r="G1124" s="6"/>
      <c r="H1124" s="7"/>
      <c r="I1124" s="6"/>
      <c r="J1124" s="4"/>
      <c r="K1124" s="6" t="s">
        <v>0</v>
      </c>
      <c r="L1124" s="5"/>
      <c r="M1124" s="4"/>
    </row>
    <row r="1125" spans="1:13" ht="15" x14ac:dyDescent="0.25"/>
    <row r="1126" spans="1:13" s="2" customFormat="1" ht="26.1" customHeight="1" x14ac:dyDescent="0.25">
      <c r="A1126" s="2" t="s">
        <v>39</v>
      </c>
      <c r="B1126" s="2">
        <f>COUNTIF($A$1:A1126,"COMP")</f>
        <v>46</v>
      </c>
      <c r="E1126" s="41" t="s">
        <v>378</v>
      </c>
      <c r="F1126" s="42" t="s">
        <v>377</v>
      </c>
      <c r="G1126" s="42"/>
      <c r="H1126" s="42"/>
      <c r="I1126" s="42"/>
      <c r="J1126" s="42"/>
      <c r="K1126" s="42"/>
      <c r="L1126" s="42"/>
      <c r="M1126" s="41" t="s">
        <v>112</v>
      </c>
    </row>
    <row r="1127" spans="1:13" ht="15" x14ac:dyDescent="0.25">
      <c r="E1127" s="39" t="s">
        <v>35</v>
      </c>
      <c r="F1127" s="39" t="s">
        <v>34</v>
      </c>
      <c r="G1127" s="39" t="s">
        <v>33</v>
      </c>
      <c r="H1127" s="40" t="s">
        <v>32</v>
      </c>
      <c r="I1127" s="39" t="s">
        <v>31</v>
      </c>
      <c r="J1127" s="39" t="s">
        <v>30</v>
      </c>
      <c r="K1127" s="39" t="s">
        <v>29</v>
      </c>
      <c r="L1127" s="39" t="s">
        <v>28</v>
      </c>
      <c r="M1127" s="39" t="s">
        <v>27</v>
      </c>
    </row>
    <row r="1128" spans="1:13" s="23" customFormat="1" ht="15" x14ac:dyDescent="0.25">
      <c r="E1128" s="29" t="s">
        <v>26</v>
      </c>
      <c r="F1128" s="27" t="s">
        <v>25</v>
      </c>
      <c r="G1128" s="27"/>
      <c r="H1128" s="28"/>
      <c r="I1128" s="27"/>
      <c r="J1128" s="26"/>
      <c r="K1128" s="25"/>
      <c r="L1128" s="25"/>
      <c r="M1128" s="24"/>
    </row>
    <row r="1129" spans="1:13" ht="15" x14ac:dyDescent="0.25">
      <c r="E1129" s="21" t="s">
        <v>24</v>
      </c>
      <c r="F1129" s="21"/>
      <c r="G1129" s="21"/>
      <c r="H1129" s="22" t="s">
        <v>67</v>
      </c>
      <c r="I1129" s="21" t="s">
        <v>20</v>
      </c>
      <c r="J1129" s="20">
        <v>0.4</v>
      </c>
      <c r="K1129" s="19"/>
      <c r="L1129" s="19"/>
      <c r="M1129" s="18"/>
    </row>
    <row r="1130" spans="1:13" ht="15" x14ac:dyDescent="0.25">
      <c r="E1130" s="21" t="s">
        <v>22</v>
      </c>
      <c r="F1130" s="21"/>
      <c r="G1130" s="21"/>
      <c r="H1130" s="22" t="s">
        <v>66</v>
      </c>
      <c r="I1130" s="21" t="s">
        <v>20</v>
      </c>
      <c r="J1130" s="20">
        <v>0.4</v>
      </c>
      <c r="K1130" s="19"/>
      <c r="L1130" s="19"/>
      <c r="M1130" s="18"/>
    </row>
    <row r="1131" spans="1:13" ht="15" x14ac:dyDescent="0.25">
      <c r="E1131" s="38"/>
      <c r="F1131" s="36"/>
      <c r="G1131" s="36"/>
      <c r="H1131" s="37" t="s">
        <v>4</v>
      </c>
      <c r="I1131" s="36" t="s">
        <v>4</v>
      </c>
      <c r="J1131" s="35"/>
      <c r="K1131" s="34"/>
      <c r="L1131" s="34"/>
      <c r="M1131" s="33"/>
    </row>
    <row r="1132" spans="1:13" s="23" customFormat="1" ht="15" x14ac:dyDescent="0.25">
      <c r="E1132" s="29" t="s">
        <v>19</v>
      </c>
      <c r="F1132" s="27" t="s">
        <v>18</v>
      </c>
      <c r="G1132" s="27"/>
      <c r="H1132" s="28" t="s">
        <v>4</v>
      </c>
      <c r="I1132" s="27" t="s">
        <v>4</v>
      </c>
      <c r="J1132" s="26"/>
      <c r="K1132" s="25"/>
      <c r="L1132" s="25"/>
      <c r="M1132" s="24"/>
    </row>
    <row r="1133" spans="1:13" ht="15" x14ac:dyDescent="0.25">
      <c r="E1133" s="21" t="s">
        <v>17</v>
      </c>
      <c r="F1133" s="21"/>
      <c r="G1133" s="21"/>
      <c r="H1133" s="22" t="s">
        <v>4</v>
      </c>
      <c r="I1133" s="21" t="s">
        <v>4</v>
      </c>
      <c r="J1133" s="20"/>
      <c r="K1133" s="19"/>
      <c r="L1133" s="19"/>
      <c r="M1133" s="18"/>
    </row>
    <row r="1134" spans="1:13" ht="15" x14ac:dyDescent="0.25">
      <c r="E1134" s="21" t="s">
        <v>16</v>
      </c>
      <c r="F1134" s="21"/>
      <c r="G1134" s="21"/>
      <c r="H1134" s="22" t="s">
        <v>4</v>
      </c>
      <c r="I1134" s="21" t="s">
        <v>4</v>
      </c>
      <c r="J1134" s="20"/>
      <c r="K1134" s="19"/>
      <c r="L1134" s="19"/>
      <c r="M1134" s="18"/>
    </row>
    <row r="1135" spans="1:13" ht="15" x14ac:dyDescent="0.25">
      <c r="E1135" s="38"/>
      <c r="F1135" s="36"/>
      <c r="G1135" s="36"/>
      <c r="H1135" s="37" t="s">
        <v>4</v>
      </c>
      <c r="I1135" s="36" t="s">
        <v>4</v>
      </c>
      <c r="J1135" s="35"/>
      <c r="K1135" s="34"/>
      <c r="L1135" s="34"/>
      <c r="M1135" s="33"/>
    </row>
    <row r="1136" spans="1:13" s="23" customFormat="1" ht="15" x14ac:dyDescent="0.25">
      <c r="E1136" s="29" t="s">
        <v>15</v>
      </c>
      <c r="F1136" s="27" t="s">
        <v>14</v>
      </c>
      <c r="G1136" s="27"/>
      <c r="H1136" s="28" t="s">
        <v>4</v>
      </c>
      <c r="I1136" s="27" t="s">
        <v>4</v>
      </c>
      <c r="J1136" s="26"/>
      <c r="K1136" s="25"/>
      <c r="L1136" s="25"/>
      <c r="M1136" s="24"/>
    </row>
    <row r="1137" spans="1:13" ht="24" x14ac:dyDescent="0.25">
      <c r="E1137" s="21" t="s">
        <v>13</v>
      </c>
      <c r="F1137" s="21"/>
      <c r="G1137" s="21"/>
      <c r="H1137" s="22" t="s">
        <v>376</v>
      </c>
      <c r="I1137" s="21" t="s">
        <v>112</v>
      </c>
      <c r="J1137" s="20">
        <v>1</v>
      </c>
      <c r="K1137" s="19"/>
      <c r="L1137" s="19"/>
      <c r="M1137" s="18"/>
    </row>
    <row r="1138" spans="1:13" ht="15" x14ac:dyDescent="0.25">
      <c r="E1138" s="21" t="s">
        <v>11</v>
      </c>
      <c r="F1138" s="21"/>
      <c r="G1138" s="21"/>
      <c r="H1138" s="22" t="s">
        <v>4</v>
      </c>
      <c r="I1138" s="21" t="s">
        <v>4</v>
      </c>
      <c r="J1138" s="20"/>
      <c r="K1138" s="19"/>
      <c r="L1138" s="19"/>
      <c r="M1138" s="18"/>
    </row>
    <row r="1139" spans="1:13" ht="15" x14ac:dyDescent="0.25">
      <c r="H1139" s="3" t="s">
        <v>4</v>
      </c>
      <c r="I1139" s="2" t="s">
        <v>4</v>
      </c>
      <c r="J1139" s="32"/>
      <c r="K1139" s="31"/>
      <c r="L1139" s="31"/>
      <c r="M1139" s="30"/>
    </row>
    <row r="1140" spans="1:13" s="23" customFormat="1" ht="15" x14ac:dyDescent="0.25">
      <c r="E1140" s="29" t="s">
        <v>8</v>
      </c>
      <c r="F1140" s="27" t="s">
        <v>7</v>
      </c>
      <c r="G1140" s="27"/>
      <c r="H1140" s="28" t="s">
        <v>4</v>
      </c>
      <c r="I1140" s="27" t="s">
        <v>4</v>
      </c>
      <c r="J1140" s="26"/>
      <c r="K1140" s="25"/>
      <c r="L1140" s="25"/>
      <c r="M1140" s="24"/>
    </row>
    <row r="1141" spans="1:13" ht="48" x14ac:dyDescent="0.25">
      <c r="E1141" s="21" t="s">
        <v>6</v>
      </c>
      <c r="F1141" s="21"/>
      <c r="G1141" s="21"/>
      <c r="H1141" s="22" t="s">
        <v>372</v>
      </c>
      <c r="I1141" s="21" t="s">
        <v>112</v>
      </c>
      <c r="J1141" s="20">
        <v>1</v>
      </c>
      <c r="K1141" s="19"/>
      <c r="L1141" s="19"/>
      <c r="M1141" s="18"/>
    </row>
    <row r="1142" spans="1:13" ht="15" x14ac:dyDescent="0.25">
      <c r="E1142" s="21" t="s">
        <v>5</v>
      </c>
      <c r="F1142" s="21"/>
      <c r="G1142" s="21"/>
      <c r="H1142" s="22" t="s">
        <v>4</v>
      </c>
      <c r="I1142" s="21" t="s">
        <v>4</v>
      </c>
      <c r="J1142" s="20"/>
      <c r="K1142" s="19"/>
      <c r="L1142" s="19"/>
      <c r="M1142" s="18"/>
    </row>
    <row r="1143" spans="1:13" ht="15" x14ac:dyDescent="0.25">
      <c r="J1143" s="17"/>
      <c r="K1143" s="16"/>
      <c r="L1143" s="16"/>
      <c r="M1143" s="15"/>
    </row>
    <row r="1144" spans="1:13" ht="15" x14ac:dyDescent="0.25">
      <c r="E1144" s="8"/>
      <c r="F1144" s="6"/>
      <c r="G1144" s="6"/>
      <c r="H1144" s="7"/>
      <c r="I1144" s="6"/>
      <c r="J1144" s="4"/>
      <c r="K1144" s="6" t="s">
        <v>3</v>
      </c>
      <c r="L1144" s="5"/>
      <c r="M1144" s="4"/>
    </row>
    <row r="1145" spans="1:13" ht="3" customHeight="1" x14ac:dyDescent="0.25">
      <c r="E1145" s="13"/>
      <c r="F1145" s="11"/>
      <c r="G1145" s="11"/>
      <c r="H1145" s="12"/>
      <c r="I1145" s="11"/>
      <c r="J1145" s="9"/>
      <c r="K1145" s="9"/>
      <c r="L1145" s="10"/>
      <c r="M1145" s="9"/>
    </row>
    <row r="1146" spans="1:13" ht="15" x14ac:dyDescent="0.25">
      <c r="E1146" s="8"/>
      <c r="F1146" s="6"/>
      <c r="G1146" s="6"/>
      <c r="H1146" s="7"/>
      <c r="I1146" s="6"/>
      <c r="J1146" s="14" t="s">
        <v>2</v>
      </c>
      <c r="K1146" s="4" t="s">
        <v>63</v>
      </c>
      <c r="L1146" s="5"/>
      <c r="M1146" s="4"/>
    </row>
    <row r="1147" spans="1:13" ht="3" customHeight="1" x14ac:dyDescent="0.25">
      <c r="E1147" s="13"/>
      <c r="F1147" s="11"/>
      <c r="G1147" s="11"/>
      <c r="H1147" s="12"/>
      <c r="I1147" s="11"/>
      <c r="J1147" s="9"/>
      <c r="K1147" s="9"/>
      <c r="L1147" s="10"/>
      <c r="M1147" s="9"/>
    </row>
    <row r="1148" spans="1:13" ht="15" x14ac:dyDescent="0.25">
      <c r="E1148" s="8"/>
      <c r="F1148" s="6"/>
      <c r="G1148" s="6"/>
      <c r="H1148" s="7"/>
      <c r="I1148" s="6"/>
      <c r="J1148" s="4"/>
      <c r="K1148" s="6" t="s">
        <v>0</v>
      </c>
      <c r="L1148" s="5"/>
      <c r="M1148" s="4"/>
    </row>
    <row r="1149" spans="1:13" ht="15" x14ac:dyDescent="0.25"/>
    <row r="1150" spans="1:13" s="2" customFormat="1" ht="26.1" customHeight="1" x14ac:dyDescent="0.25">
      <c r="A1150" s="2" t="s">
        <v>39</v>
      </c>
      <c r="B1150" s="2">
        <f>COUNTIF($A$1:A1150,"COMP")</f>
        <v>47</v>
      </c>
      <c r="E1150" s="41" t="s">
        <v>375</v>
      </c>
      <c r="F1150" s="42" t="s">
        <v>374</v>
      </c>
      <c r="G1150" s="42"/>
      <c r="H1150" s="42"/>
      <c r="I1150" s="42"/>
      <c r="J1150" s="42"/>
      <c r="K1150" s="42"/>
      <c r="L1150" s="42"/>
      <c r="M1150" s="41" t="s">
        <v>112</v>
      </c>
    </row>
    <row r="1151" spans="1:13" ht="15" x14ac:dyDescent="0.25">
      <c r="E1151" s="39" t="s">
        <v>35</v>
      </c>
      <c r="F1151" s="39" t="s">
        <v>34</v>
      </c>
      <c r="G1151" s="39" t="s">
        <v>33</v>
      </c>
      <c r="H1151" s="40" t="s">
        <v>32</v>
      </c>
      <c r="I1151" s="39" t="s">
        <v>31</v>
      </c>
      <c r="J1151" s="39" t="s">
        <v>30</v>
      </c>
      <c r="K1151" s="39" t="s">
        <v>29</v>
      </c>
      <c r="L1151" s="39" t="s">
        <v>28</v>
      </c>
      <c r="M1151" s="39" t="s">
        <v>27</v>
      </c>
    </row>
    <row r="1152" spans="1:13" s="23" customFormat="1" ht="15" x14ac:dyDescent="0.25">
      <c r="E1152" s="29" t="s">
        <v>26</v>
      </c>
      <c r="F1152" s="27" t="s">
        <v>25</v>
      </c>
      <c r="G1152" s="27"/>
      <c r="H1152" s="28"/>
      <c r="I1152" s="27"/>
      <c r="J1152" s="26"/>
      <c r="K1152" s="25"/>
      <c r="L1152" s="25"/>
      <c r="M1152" s="24"/>
    </row>
    <row r="1153" spans="5:13" ht="15" x14ac:dyDescent="0.25">
      <c r="E1153" s="21" t="s">
        <v>24</v>
      </c>
      <c r="F1153" s="21"/>
      <c r="G1153" s="21"/>
      <c r="H1153" s="22" t="s">
        <v>67</v>
      </c>
      <c r="I1153" s="21" t="s">
        <v>20</v>
      </c>
      <c r="J1153" s="20">
        <v>0.6</v>
      </c>
      <c r="K1153" s="19"/>
      <c r="L1153" s="19"/>
      <c r="M1153" s="18"/>
    </row>
    <row r="1154" spans="5:13" ht="15" x14ac:dyDescent="0.25">
      <c r="E1154" s="21" t="s">
        <v>22</v>
      </c>
      <c r="F1154" s="21"/>
      <c r="G1154" s="21"/>
      <c r="H1154" s="22" t="s">
        <v>66</v>
      </c>
      <c r="I1154" s="21" t="s">
        <v>20</v>
      </c>
      <c r="J1154" s="20">
        <v>0.6</v>
      </c>
      <c r="K1154" s="19"/>
      <c r="L1154" s="19"/>
      <c r="M1154" s="18"/>
    </row>
    <row r="1155" spans="5:13" ht="15" x14ac:dyDescent="0.25">
      <c r="E1155" s="38"/>
      <c r="F1155" s="36"/>
      <c r="G1155" s="36"/>
      <c r="H1155" s="37" t="s">
        <v>4</v>
      </c>
      <c r="I1155" s="36" t="s">
        <v>4</v>
      </c>
      <c r="J1155" s="35"/>
      <c r="K1155" s="34"/>
      <c r="L1155" s="34"/>
      <c r="M1155" s="33"/>
    </row>
    <row r="1156" spans="5:13" s="23" customFormat="1" ht="15" x14ac:dyDescent="0.25">
      <c r="E1156" s="29" t="s">
        <v>19</v>
      </c>
      <c r="F1156" s="27" t="s">
        <v>18</v>
      </c>
      <c r="G1156" s="27"/>
      <c r="H1156" s="28" t="s">
        <v>4</v>
      </c>
      <c r="I1156" s="27" t="s">
        <v>4</v>
      </c>
      <c r="J1156" s="26"/>
      <c r="K1156" s="25"/>
      <c r="L1156" s="25"/>
      <c r="M1156" s="24"/>
    </row>
    <row r="1157" spans="5:13" ht="15" x14ac:dyDescent="0.25">
      <c r="E1157" s="21" t="s">
        <v>17</v>
      </c>
      <c r="F1157" s="21"/>
      <c r="G1157" s="21"/>
      <c r="H1157" s="22" t="s">
        <v>4</v>
      </c>
      <c r="I1157" s="21" t="s">
        <v>4</v>
      </c>
      <c r="J1157" s="20"/>
      <c r="K1157" s="19"/>
      <c r="L1157" s="19"/>
      <c r="M1157" s="18"/>
    </row>
    <row r="1158" spans="5:13" ht="15" x14ac:dyDescent="0.25">
      <c r="E1158" s="21" t="s">
        <v>16</v>
      </c>
      <c r="F1158" s="21"/>
      <c r="G1158" s="21"/>
      <c r="H1158" s="22" t="s">
        <v>4</v>
      </c>
      <c r="I1158" s="21" t="s">
        <v>4</v>
      </c>
      <c r="J1158" s="20"/>
      <c r="K1158" s="19"/>
      <c r="L1158" s="19"/>
      <c r="M1158" s="18"/>
    </row>
    <row r="1159" spans="5:13" ht="15" x14ac:dyDescent="0.25">
      <c r="E1159" s="38"/>
      <c r="F1159" s="36"/>
      <c r="G1159" s="36"/>
      <c r="H1159" s="37" t="s">
        <v>4</v>
      </c>
      <c r="I1159" s="36" t="s">
        <v>4</v>
      </c>
      <c r="J1159" s="35"/>
      <c r="K1159" s="34"/>
      <c r="L1159" s="34"/>
      <c r="M1159" s="33"/>
    </row>
    <row r="1160" spans="5:13" s="23" customFormat="1" ht="15" x14ac:dyDescent="0.25">
      <c r="E1160" s="29" t="s">
        <v>15</v>
      </c>
      <c r="F1160" s="27" t="s">
        <v>14</v>
      </c>
      <c r="G1160" s="27"/>
      <c r="H1160" s="28" t="s">
        <v>4</v>
      </c>
      <c r="I1160" s="27" t="s">
        <v>4</v>
      </c>
      <c r="J1160" s="26"/>
      <c r="K1160" s="25"/>
      <c r="L1160" s="25"/>
      <c r="M1160" s="24"/>
    </row>
    <row r="1161" spans="5:13" ht="24" x14ac:dyDescent="0.25">
      <c r="E1161" s="21" t="s">
        <v>13</v>
      </c>
      <c r="F1161" s="21"/>
      <c r="G1161" s="21"/>
      <c r="H1161" s="22" t="s">
        <v>373</v>
      </c>
      <c r="I1161" s="21" t="s">
        <v>112</v>
      </c>
      <c r="J1161" s="20">
        <v>1</v>
      </c>
      <c r="K1161" s="19"/>
      <c r="L1161" s="19"/>
      <c r="M1161" s="18"/>
    </row>
    <row r="1162" spans="5:13" ht="15" x14ac:dyDescent="0.25">
      <c r="E1162" s="21" t="s">
        <v>11</v>
      </c>
      <c r="F1162" s="21"/>
      <c r="G1162" s="21"/>
      <c r="H1162" s="22" t="s">
        <v>4</v>
      </c>
      <c r="I1162" s="21" t="s">
        <v>4</v>
      </c>
      <c r="J1162" s="20"/>
      <c r="K1162" s="19"/>
      <c r="L1162" s="19"/>
      <c r="M1162" s="18"/>
    </row>
    <row r="1163" spans="5:13" ht="15" x14ac:dyDescent="0.25">
      <c r="H1163" s="3" t="s">
        <v>4</v>
      </c>
      <c r="I1163" s="2" t="s">
        <v>4</v>
      </c>
      <c r="J1163" s="32"/>
      <c r="K1163" s="31"/>
      <c r="L1163" s="31"/>
      <c r="M1163" s="30"/>
    </row>
    <row r="1164" spans="5:13" s="23" customFormat="1" ht="15" x14ac:dyDescent="0.25">
      <c r="E1164" s="29" t="s">
        <v>8</v>
      </c>
      <c r="F1164" s="27" t="s">
        <v>7</v>
      </c>
      <c r="G1164" s="27"/>
      <c r="H1164" s="28" t="s">
        <v>4</v>
      </c>
      <c r="I1164" s="27" t="s">
        <v>4</v>
      </c>
      <c r="J1164" s="26"/>
      <c r="K1164" s="25"/>
      <c r="L1164" s="25"/>
      <c r="M1164" s="24"/>
    </row>
    <row r="1165" spans="5:13" ht="48" x14ac:dyDescent="0.25">
      <c r="E1165" s="21" t="s">
        <v>6</v>
      </c>
      <c r="F1165" s="21"/>
      <c r="G1165" s="21"/>
      <c r="H1165" s="22" t="s">
        <v>372</v>
      </c>
      <c r="I1165" s="21" t="s">
        <v>112</v>
      </c>
      <c r="J1165" s="20">
        <v>1</v>
      </c>
      <c r="K1165" s="19"/>
      <c r="L1165" s="19"/>
      <c r="M1165" s="18"/>
    </row>
    <row r="1166" spans="5:13" ht="15" x14ac:dyDescent="0.25">
      <c r="E1166" s="21" t="s">
        <v>5</v>
      </c>
      <c r="F1166" s="21"/>
      <c r="G1166" s="21"/>
      <c r="H1166" s="22" t="s">
        <v>4</v>
      </c>
      <c r="I1166" s="21" t="s">
        <v>4</v>
      </c>
      <c r="J1166" s="20"/>
      <c r="K1166" s="19"/>
      <c r="L1166" s="19"/>
      <c r="M1166" s="18"/>
    </row>
    <row r="1167" spans="5:13" ht="15" x14ac:dyDescent="0.25">
      <c r="J1167" s="17"/>
      <c r="K1167" s="16"/>
      <c r="L1167" s="16"/>
      <c r="M1167" s="15"/>
    </row>
    <row r="1168" spans="5:13" ht="15" x14ac:dyDescent="0.25">
      <c r="E1168" s="8"/>
      <c r="F1168" s="6"/>
      <c r="G1168" s="6"/>
      <c r="H1168" s="7"/>
      <c r="I1168" s="6"/>
      <c r="J1168" s="4"/>
      <c r="K1168" s="6" t="s">
        <v>3</v>
      </c>
      <c r="L1168" s="5"/>
      <c r="M1168" s="4"/>
    </row>
    <row r="1169" spans="1:13" ht="3" customHeight="1" x14ac:dyDescent="0.25">
      <c r="E1169" s="13"/>
      <c r="F1169" s="11"/>
      <c r="G1169" s="11"/>
      <c r="H1169" s="12"/>
      <c r="I1169" s="11"/>
      <c r="J1169" s="9"/>
      <c r="K1169" s="9"/>
      <c r="L1169" s="10"/>
      <c r="M1169" s="9"/>
    </row>
    <row r="1170" spans="1:13" ht="15" x14ac:dyDescent="0.25">
      <c r="E1170" s="8"/>
      <c r="F1170" s="6"/>
      <c r="G1170" s="6"/>
      <c r="H1170" s="7"/>
      <c r="I1170" s="6"/>
      <c r="J1170" s="14" t="s">
        <v>2</v>
      </c>
      <c r="K1170" s="4" t="s">
        <v>63</v>
      </c>
      <c r="L1170" s="5"/>
      <c r="M1170" s="4"/>
    </row>
    <row r="1171" spans="1:13" ht="3" customHeight="1" x14ac:dyDescent="0.25">
      <c r="E1171" s="13"/>
      <c r="F1171" s="11"/>
      <c r="G1171" s="11"/>
      <c r="H1171" s="12"/>
      <c r="I1171" s="11"/>
      <c r="J1171" s="9"/>
      <c r="K1171" s="9"/>
      <c r="L1171" s="10"/>
      <c r="M1171" s="9"/>
    </row>
    <row r="1172" spans="1:13" ht="15" x14ac:dyDescent="0.25">
      <c r="E1172" s="8"/>
      <c r="F1172" s="6"/>
      <c r="G1172" s="6"/>
      <c r="H1172" s="7"/>
      <c r="I1172" s="6"/>
      <c r="J1172" s="4"/>
      <c r="K1172" s="6" t="s">
        <v>0</v>
      </c>
      <c r="L1172" s="5"/>
      <c r="M1172" s="4"/>
    </row>
    <row r="1173" spans="1:13" ht="15" x14ac:dyDescent="0.25"/>
    <row r="1174" spans="1:13" s="2" customFormat="1" ht="26.1" customHeight="1" x14ac:dyDescent="0.25">
      <c r="A1174" s="2" t="s">
        <v>39</v>
      </c>
      <c r="B1174" s="2">
        <f>COUNTIF($A$1:A1174,"COMP")</f>
        <v>48</v>
      </c>
      <c r="E1174" s="41" t="s">
        <v>371</v>
      </c>
      <c r="F1174" s="45" t="s">
        <v>370</v>
      </c>
      <c r="G1174" s="45"/>
      <c r="H1174" s="45"/>
      <c r="I1174" s="45"/>
      <c r="J1174" s="45"/>
      <c r="K1174" s="45"/>
      <c r="L1174" s="45"/>
      <c r="M1174" s="41" t="s">
        <v>36</v>
      </c>
    </row>
    <row r="1175" spans="1:13" ht="15" x14ac:dyDescent="0.25">
      <c r="E1175" s="39" t="s">
        <v>35</v>
      </c>
      <c r="F1175" s="39" t="s">
        <v>34</v>
      </c>
      <c r="G1175" s="39" t="s">
        <v>33</v>
      </c>
      <c r="H1175" s="40" t="s">
        <v>32</v>
      </c>
      <c r="I1175" s="39" t="s">
        <v>31</v>
      </c>
      <c r="J1175" s="39" t="s">
        <v>30</v>
      </c>
      <c r="K1175" s="39" t="s">
        <v>29</v>
      </c>
      <c r="L1175" s="39" t="s">
        <v>28</v>
      </c>
      <c r="M1175" s="39" t="s">
        <v>27</v>
      </c>
    </row>
    <row r="1176" spans="1:13" s="23" customFormat="1" ht="15" x14ac:dyDescent="0.25">
      <c r="E1176" s="29" t="s">
        <v>26</v>
      </c>
      <c r="F1176" s="27" t="s">
        <v>25</v>
      </c>
      <c r="G1176" s="27"/>
      <c r="H1176" s="28"/>
      <c r="I1176" s="27"/>
      <c r="J1176" s="26"/>
      <c r="K1176" s="25"/>
      <c r="L1176" s="25"/>
      <c r="M1176" s="24"/>
    </row>
    <row r="1177" spans="1:13" ht="15" x14ac:dyDescent="0.25">
      <c r="E1177" s="21" t="s">
        <v>24</v>
      </c>
      <c r="F1177" s="21"/>
      <c r="G1177" s="21"/>
      <c r="H1177" s="22" t="s">
        <v>162</v>
      </c>
      <c r="I1177" s="21" t="s">
        <v>20</v>
      </c>
      <c r="J1177" s="20">
        <v>1.4944</v>
      </c>
      <c r="K1177" s="19"/>
      <c r="L1177" s="19"/>
      <c r="M1177" s="18"/>
    </row>
    <row r="1178" spans="1:13" ht="15" x14ac:dyDescent="0.25">
      <c r="E1178" s="21" t="s">
        <v>22</v>
      </c>
      <c r="F1178" s="21"/>
      <c r="G1178" s="21"/>
      <c r="H1178" s="22" t="s">
        <v>21</v>
      </c>
      <c r="I1178" s="21" t="s">
        <v>20</v>
      </c>
      <c r="J1178" s="20">
        <v>0.98340000000000005</v>
      </c>
      <c r="K1178" s="19"/>
      <c r="L1178" s="19"/>
      <c r="M1178" s="18"/>
    </row>
    <row r="1179" spans="1:13" ht="15" x14ac:dyDescent="0.25">
      <c r="E1179" s="38"/>
      <c r="F1179" s="36"/>
      <c r="G1179" s="36"/>
      <c r="H1179" s="37" t="s">
        <v>4</v>
      </c>
      <c r="I1179" s="36" t="s">
        <v>4</v>
      </c>
      <c r="J1179" s="35"/>
      <c r="K1179" s="34"/>
      <c r="L1179" s="34"/>
      <c r="M1179" s="33"/>
    </row>
    <row r="1180" spans="1:13" s="23" customFormat="1" ht="15" x14ac:dyDescent="0.25">
      <c r="E1180" s="29" t="s">
        <v>19</v>
      </c>
      <c r="F1180" s="27" t="s">
        <v>18</v>
      </c>
      <c r="G1180" s="27"/>
      <c r="H1180" s="28" t="s">
        <v>4</v>
      </c>
      <c r="I1180" s="27" t="s">
        <v>4</v>
      </c>
      <c r="J1180" s="26"/>
      <c r="K1180" s="25"/>
      <c r="L1180" s="25"/>
      <c r="M1180" s="24"/>
    </row>
    <row r="1181" spans="1:13" ht="15" x14ac:dyDescent="0.25">
      <c r="E1181" s="21" t="s">
        <v>17</v>
      </c>
      <c r="F1181" s="21"/>
      <c r="G1181" s="21"/>
      <c r="H1181" s="22" t="s">
        <v>4</v>
      </c>
      <c r="I1181" s="21" t="s">
        <v>4</v>
      </c>
      <c r="J1181" s="20"/>
      <c r="K1181" s="19"/>
      <c r="L1181" s="19"/>
      <c r="M1181" s="18"/>
    </row>
    <row r="1182" spans="1:13" ht="15" x14ac:dyDescent="0.25">
      <c r="E1182" s="21" t="s">
        <v>16</v>
      </c>
      <c r="F1182" s="21"/>
      <c r="G1182" s="21"/>
      <c r="H1182" s="22" t="s">
        <v>4</v>
      </c>
      <c r="I1182" s="21" t="s">
        <v>4</v>
      </c>
      <c r="J1182" s="20"/>
      <c r="K1182" s="19"/>
      <c r="L1182" s="19"/>
      <c r="M1182" s="18"/>
    </row>
    <row r="1183" spans="1:13" ht="15" x14ac:dyDescent="0.25">
      <c r="E1183" s="38"/>
      <c r="F1183" s="36"/>
      <c r="G1183" s="36"/>
      <c r="H1183" s="37" t="s">
        <v>4</v>
      </c>
      <c r="I1183" s="36" t="s">
        <v>4</v>
      </c>
      <c r="J1183" s="35"/>
      <c r="K1183" s="34"/>
      <c r="L1183" s="34"/>
      <c r="M1183" s="33"/>
    </row>
    <row r="1184" spans="1:13" s="23" customFormat="1" ht="15" x14ac:dyDescent="0.25">
      <c r="E1184" s="29" t="s">
        <v>15</v>
      </c>
      <c r="F1184" s="27" t="s">
        <v>14</v>
      </c>
      <c r="G1184" s="27"/>
      <c r="H1184" s="28" t="s">
        <v>4</v>
      </c>
      <c r="I1184" s="27" t="s">
        <v>4</v>
      </c>
      <c r="J1184" s="26"/>
      <c r="K1184" s="25"/>
      <c r="L1184" s="25"/>
      <c r="M1184" s="24"/>
    </row>
    <row r="1185" spans="5:13" ht="15" x14ac:dyDescent="0.25">
      <c r="E1185" s="21" t="s">
        <v>13</v>
      </c>
      <c r="F1185" s="21"/>
      <c r="G1185" s="21"/>
      <c r="H1185" s="22" t="s">
        <v>369</v>
      </c>
      <c r="I1185" s="21" t="s">
        <v>102</v>
      </c>
      <c r="J1185" s="20">
        <v>0.52280000000000004</v>
      </c>
      <c r="K1185" s="19"/>
      <c r="L1185" s="19"/>
      <c r="M1185" s="18"/>
    </row>
    <row r="1186" spans="5:13" ht="36" x14ac:dyDescent="0.25">
      <c r="E1186" s="21" t="s">
        <v>11</v>
      </c>
      <c r="F1186" s="21"/>
      <c r="G1186" s="21"/>
      <c r="H1186" s="22" t="s">
        <v>368</v>
      </c>
      <c r="I1186" s="21" t="s">
        <v>69</v>
      </c>
      <c r="J1186" s="20">
        <v>6</v>
      </c>
      <c r="K1186" s="19"/>
      <c r="L1186" s="19"/>
      <c r="M1186" s="18"/>
    </row>
    <row r="1187" spans="5:13" ht="36" x14ac:dyDescent="0.25">
      <c r="E1187" s="21" t="s">
        <v>90</v>
      </c>
      <c r="F1187" s="21"/>
      <c r="G1187" s="21"/>
      <c r="H1187" s="22" t="s">
        <v>367</v>
      </c>
      <c r="I1187" s="21" t="s">
        <v>100</v>
      </c>
      <c r="J1187" s="20">
        <v>1.0049999999999999</v>
      </c>
      <c r="K1187" s="19"/>
      <c r="L1187" s="19"/>
      <c r="M1187" s="18"/>
    </row>
    <row r="1188" spans="5:13" ht="15" x14ac:dyDescent="0.25">
      <c r="E1188" s="21" t="s">
        <v>88</v>
      </c>
      <c r="F1188" s="21"/>
      <c r="G1188" s="21"/>
      <c r="H1188" s="22" t="s">
        <v>366</v>
      </c>
      <c r="I1188" s="21" t="s">
        <v>102</v>
      </c>
      <c r="J1188" s="20">
        <v>2.1100000000000001E-2</v>
      </c>
      <c r="K1188" s="19"/>
      <c r="L1188" s="19"/>
      <c r="M1188" s="18"/>
    </row>
    <row r="1189" spans="5:13" ht="24" x14ac:dyDescent="0.25">
      <c r="E1189" s="21" t="s">
        <v>86</v>
      </c>
      <c r="F1189" s="21"/>
      <c r="G1189" s="21"/>
      <c r="H1189" s="22" t="s">
        <v>365</v>
      </c>
      <c r="I1189" s="21" t="s">
        <v>69</v>
      </c>
      <c r="J1189" s="20">
        <v>2</v>
      </c>
      <c r="K1189" s="19"/>
      <c r="L1189" s="19"/>
      <c r="M1189" s="18"/>
    </row>
    <row r="1190" spans="5:13" ht="15" x14ac:dyDescent="0.25">
      <c r="H1190" s="3" t="s">
        <v>4</v>
      </c>
      <c r="I1190" s="2" t="s">
        <v>4</v>
      </c>
      <c r="J1190" s="32"/>
      <c r="K1190" s="31"/>
      <c r="L1190" s="31"/>
      <c r="M1190" s="30"/>
    </row>
    <row r="1191" spans="5:13" s="23" customFormat="1" ht="15" x14ac:dyDescent="0.25">
      <c r="E1191" s="29" t="s">
        <v>8</v>
      </c>
      <c r="F1191" s="27" t="s">
        <v>7</v>
      </c>
      <c r="G1191" s="27"/>
      <c r="H1191" s="28" t="s">
        <v>4</v>
      </c>
      <c r="I1191" s="27" t="s">
        <v>4</v>
      </c>
      <c r="J1191" s="26"/>
      <c r="K1191" s="25"/>
      <c r="L1191" s="25"/>
      <c r="M1191" s="24"/>
    </row>
    <row r="1192" spans="5:13" ht="15" x14ac:dyDescent="0.25">
      <c r="E1192" s="21" t="s">
        <v>6</v>
      </c>
      <c r="F1192" s="21"/>
      <c r="G1192" s="21"/>
      <c r="H1192" s="22" t="s">
        <v>4</v>
      </c>
      <c r="I1192" s="21" t="s">
        <v>4</v>
      </c>
      <c r="J1192" s="20"/>
      <c r="K1192" s="19"/>
      <c r="L1192" s="19"/>
      <c r="M1192" s="18"/>
    </row>
    <row r="1193" spans="5:13" ht="15" x14ac:dyDescent="0.25">
      <c r="E1193" s="21" t="s">
        <v>5</v>
      </c>
      <c r="F1193" s="21"/>
      <c r="G1193" s="21"/>
      <c r="H1193" s="22" t="s">
        <v>4</v>
      </c>
      <c r="I1193" s="21" t="s">
        <v>4</v>
      </c>
      <c r="J1193" s="20"/>
      <c r="K1193" s="19"/>
      <c r="L1193" s="19"/>
      <c r="M1193" s="18"/>
    </row>
    <row r="1194" spans="5:13" ht="15" x14ac:dyDescent="0.25">
      <c r="J1194" s="17"/>
      <c r="K1194" s="16"/>
      <c r="L1194" s="16"/>
      <c r="M1194" s="15"/>
    </row>
    <row r="1195" spans="5:13" ht="15" x14ac:dyDescent="0.25">
      <c r="E1195" s="8"/>
      <c r="F1195" s="6"/>
      <c r="G1195" s="6"/>
      <c r="H1195" s="7"/>
      <c r="I1195" s="6"/>
      <c r="J1195" s="4"/>
      <c r="K1195" s="6" t="s">
        <v>3</v>
      </c>
      <c r="L1195" s="5"/>
      <c r="M1195" s="4"/>
    </row>
    <row r="1196" spans="5:13" ht="3" customHeight="1" x14ac:dyDescent="0.25">
      <c r="E1196" s="13"/>
      <c r="F1196" s="11"/>
      <c r="G1196" s="11"/>
      <c r="H1196" s="12"/>
      <c r="I1196" s="11"/>
      <c r="J1196" s="9"/>
      <c r="K1196" s="9"/>
      <c r="L1196" s="10"/>
      <c r="M1196" s="9"/>
    </row>
    <row r="1197" spans="5:13" ht="15" x14ac:dyDescent="0.25">
      <c r="E1197" s="8"/>
      <c r="F1197" s="6"/>
      <c r="G1197" s="6"/>
      <c r="H1197" s="7"/>
      <c r="I1197" s="6"/>
      <c r="J1197" s="14" t="s">
        <v>2</v>
      </c>
      <c r="K1197" s="4" t="s">
        <v>63</v>
      </c>
      <c r="L1197" s="5"/>
      <c r="M1197" s="4"/>
    </row>
    <row r="1198" spans="5:13" ht="3" customHeight="1" x14ac:dyDescent="0.25">
      <c r="E1198" s="13"/>
      <c r="F1198" s="11"/>
      <c r="G1198" s="11"/>
      <c r="H1198" s="12"/>
      <c r="I1198" s="11"/>
      <c r="J1198" s="9"/>
      <c r="K1198" s="9"/>
      <c r="L1198" s="10"/>
      <c r="M1198" s="9"/>
    </row>
    <row r="1199" spans="5:13" ht="15" x14ac:dyDescent="0.25">
      <c r="E1199" s="8"/>
      <c r="F1199" s="6"/>
      <c r="G1199" s="6"/>
      <c r="H1199" s="7"/>
      <c r="I1199" s="6"/>
      <c r="J1199" s="4"/>
      <c r="K1199" s="6" t="s">
        <v>0</v>
      </c>
      <c r="L1199" s="5"/>
      <c r="M1199" s="4"/>
    </row>
    <row r="1200" spans="5:13" ht="15" x14ac:dyDescent="0.25"/>
    <row r="1201" spans="1:13" s="2" customFormat="1" ht="26.1" customHeight="1" x14ac:dyDescent="0.25">
      <c r="A1201" s="2" t="s">
        <v>39</v>
      </c>
      <c r="B1201" s="2">
        <f>COUNTIF($A$1:A1201,"COMP")</f>
        <v>49</v>
      </c>
      <c r="E1201" s="41" t="s">
        <v>364</v>
      </c>
      <c r="F1201" s="42" t="s">
        <v>363</v>
      </c>
      <c r="G1201" s="42"/>
      <c r="H1201" s="42"/>
      <c r="I1201" s="42"/>
      <c r="J1201" s="42"/>
      <c r="K1201" s="42"/>
      <c r="L1201" s="42"/>
      <c r="M1201" s="41" t="s">
        <v>64</v>
      </c>
    </row>
    <row r="1202" spans="1:13" ht="15" x14ac:dyDescent="0.25">
      <c r="E1202" s="39" t="s">
        <v>35</v>
      </c>
      <c r="F1202" s="39" t="s">
        <v>34</v>
      </c>
      <c r="G1202" s="39" t="s">
        <v>33</v>
      </c>
      <c r="H1202" s="40" t="s">
        <v>32</v>
      </c>
      <c r="I1202" s="39" t="s">
        <v>31</v>
      </c>
      <c r="J1202" s="39" t="s">
        <v>30</v>
      </c>
      <c r="K1202" s="39" t="s">
        <v>29</v>
      </c>
      <c r="L1202" s="39" t="s">
        <v>28</v>
      </c>
      <c r="M1202" s="39" t="s">
        <v>27</v>
      </c>
    </row>
    <row r="1203" spans="1:13" s="23" customFormat="1" ht="15" x14ac:dyDescent="0.25">
      <c r="E1203" s="29" t="s">
        <v>26</v>
      </c>
      <c r="F1203" s="27" t="s">
        <v>25</v>
      </c>
      <c r="G1203" s="27"/>
      <c r="H1203" s="28"/>
      <c r="I1203" s="27"/>
      <c r="J1203" s="26"/>
      <c r="K1203" s="25"/>
      <c r="L1203" s="25"/>
      <c r="M1203" s="24"/>
    </row>
    <row r="1204" spans="1:13" ht="24" x14ac:dyDescent="0.25">
      <c r="E1204" s="21" t="s">
        <v>24</v>
      </c>
      <c r="F1204" s="21"/>
      <c r="G1204" s="21"/>
      <c r="H1204" s="22" t="s">
        <v>93</v>
      </c>
      <c r="I1204" s="21" t="s">
        <v>20</v>
      </c>
      <c r="J1204" s="20">
        <v>1</v>
      </c>
      <c r="K1204" s="19"/>
      <c r="L1204" s="19"/>
      <c r="M1204" s="18"/>
    </row>
    <row r="1205" spans="1:13" ht="24" x14ac:dyDescent="0.25">
      <c r="E1205" s="21" t="s">
        <v>22</v>
      </c>
      <c r="F1205" s="21"/>
      <c r="G1205" s="21"/>
      <c r="H1205" s="22" t="s">
        <v>94</v>
      </c>
      <c r="I1205" s="21" t="s">
        <v>20</v>
      </c>
      <c r="J1205" s="20">
        <v>1</v>
      </c>
      <c r="K1205" s="19"/>
      <c r="L1205" s="19"/>
      <c r="M1205" s="18"/>
    </row>
    <row r="1206" spans="1:13" ht="15" x14ac:dyDescent="0.25">
      <c r="E1206" s="38"/>
      <c r="F1206" s="36"/>
      <c r="G1206" s="36"/>
      <c r="H1206" s="37" t="s">
        <v>4</v>
      </c>
      <c r="I1206" s="36" t="s">
        <v>4</v>
      </c>
      <c r="J1206" s="35"/>
      <c r="K1206" s="34"/>
      <c r="L1206" s="34"/>
      <c r="M1206" s="33"/>
    </row>
    <row r="1207" spans="1:13" s="23" customFormat="1" ht="15" x14ac:dyDescent="0.25">
      <c r="E1207" s="29" t="s">
        <v>19</v>
      </c>
      <c r="F1207" s="27" t="s">
        <v>18</v>
      </c>
      <c r="G1207" s="27"/>
      <c r="H1207" s="28" t="s">
        <v>4</v>
      </c>
      <c r="I1207" s="27" t="s">
        <v>4</v>
      </c>
      <c r="J1207" s="26"/>
      <c r="K1207" s="25"/>
      <c r="L1207" s="25"/>
      <c r="M1207" s="24"/>
    </row>
    <row r="1208" spans="1:13" ht="15" x14ac:dyDescent="0.25">
      <c r="E1208" s="21" t="s">
        <v>17</v>
      </c>
      <c r="F1208" s="21"/>
      <c r="G1208" s="21"/>
      <c r="H1208" s="22" t="s">
        <v>4</v>
      </c>
      <c r="I1208" s="21" t="s">
        <v>4</v>
      </c>
      <c r="J1208" s="20"/>
      <c r="K1208" s="19"/>
      <c r="L1208" s="19"/>
      <c r="M1208" s="18"/>
    </row>
    <row r="1209" spans="1:13" ht="15" x14ac:dyDescent="0.25">
      <c r="E1209" s="21" t="s">
        <v>16</v>
      </c>
      <c r="F1209" s="21"/>
      <c r="G1209" s="21"/>
      <c r="H1209" s="22" t="s">
        <v>4</v>
      </c>
      <c r="I1209" s="21" t="s">
        <v>4</v>
      </c>
      <c r="J1209" s="20"/>
      <c r="K1209" s="19"/>
      <c r="L1209" s="19"/>
      <c r="M1209" s="18"/>
    </row>
    <row r="1210" spans="1:13" ht="15" x14ac:dyDescent="0.25">
      <c r="E1210" s="38"/>
      <c r="F1210" s="36"/>
      <c r="G1210" s="36"/>
      <c r="H1210" s="37" t="s">
        <v>4</v>
      </c>
      <c r="I1210" s="36" t="s">
        <v>4</v>
      </c>
      <c r="J1210" s="35"/>
      <c r="K1210" s="34"/>
      <c r="L1210" s="34"/>
      <c r="M1210" s="33"/>
    </row>
    <row r="1211" spans="1:13" s="23" customFormat="1" ht="15" x14ac:dyDescent="0.25">
      <c r="E1211" s="29" t="s">
        <v>15</v>
      </c>
      <c r="F1211" s="27" t="s">
        <v>14</v>
      </c>
      <c r="G1211" s="27"/>
      <c r="H1211" s="28" t="s">
        <v>4</v>
      </c>
      <c r="I1211" s="27" t="s">
        <v>4</v>
      </c>
      <c r="J1211" s="26"/>
      <c r="K1211" s="25"/>
      <c r="L1211" s="25"/>
      <c r="M1211" s="24"/>
    </row>
    <row r="1212" spans="1:13" ht="15" x14ac:dyDescent="0.25">
      <c r="E1212" s="21" t="s">
        <v>13</v>
      </c>
      <c r="F1212" s="21"/>
      <c r="G1212" s="21"/>
      <c r="H1212" s="22" t="s">
        <v>363</v>
      </c>
      <c r="I1212" s="21" t="s">
        <v>64</v>
      </c>
      <c r="J1212" s="20">
        <v>1</v>
      </c>
      <c r="K1212" s="19"/>
      <c r="L1212" s="19"/>
      <c r="M1212" s="18"/>
    </row>
    <row r="1213" spans="1:13" ht="15" x14ac:dyDescent="0.25">
      <c r="E1213" s="21" t="s">
        <v>11</v>
      </c>
      <c r="F1213" s="21"/>
      <c r="G1213" s="21"/>
      <c r="H1213" s="22" t="s">
        <v>85</v>
      </c>
      <c r="I1213" s="21" t="s">
        <v>69</v>
      </c>
      <c r="J1213" s="20">
        <v>0.1</v>
      </c>
      <c r="K1213" s="19"/>
      <c r="L1213" s="19"/>
      <c r="M1213" s="18"/>
    </row>
    <row r="1214" spans="1:13" ht="15" x14ac:dyDescent="0.25">
      <c r="H1214" s="3" t="s">
        <v>4</v>
      </c>
      <c r="I1214" s="2" t="s">
        <v>4</v>
      </c>
      <c r="J1214" s="32"/>
      <c r="K1214" s="31"/>
      <c r="L1214" s="31"/>
      <c r="M1214" s="30"/>
    </row>
    <row r="1215" spans="1:13" s="23" customFormat="1" ht="15" x14ac:dyDescent="0.25">
      <c r="E1215" s="29" t="s">
        <v>8</v>
      </c>
      <c r="F1215" s="27" t="s">
        <v>7</v>
      </c>
      <c r="G1215" s="27"/>
      <c r="H1215" s="28" t="s">
        <v>4</v>
      </c>
      <c r="I1215" s="27" t="s">
        <v>4</v>
      </c>
      <c r="J1215" s="26"/>
      <c r="K1215" s="25"/>
      <c r="L1215" s="25"/>
      <c r="M1215" s="24"/>
    </row>
    <row r="1216" spans="1:13" ht="15" x14ac:dyDescent="0.25">
      <c r="E1216" s="21" t="s">
        <v>6</v>
      </c>
      <c r="F1216" s="21"/>
      <c r="G1216" s="21"/>
      <c r="H1216" s="22" t="s">
        <v>4</v>
      </c>
      <c r="I1216" s="21" t="s">
        <v>4</v>
      </c>
      <c r="J1216" s="20"/>
      <c r="K1216" s="19"/>
      <c r="L1216" s="19"/>
      <c r="M1216" s="18"/>
    </row>
    <row r="1217" spans="1:13" ht="15" x14ac:dyDescent="0.25">
      <c r="E1217" s="21" t="s">
        <v>5</v>
      </c>
      <c r="F1217" s="21"/>
      <c r="G1217" s="21"/>
      <c r="H1217" s="22" t="s">
        <v>4</v>
      </c>
      <c r="I1217" s="21" t="s">
        <v>4</v>
      </c>
      <c r="J1217" s="20"/>
      <c r="K1217" s="19"/>
      <c r="L1217" s="19"/>
      <c r="M1217" s="18"/>
    </row>
    <row r="1218" spans="1:13" ht="15" x14ac:dyDescent="0.25">
      <c r="J1218" s="17"/>
      <c r="K1218" s="16"/>
      <c r="L1218" s="16"/>
      <c r="M1218" s="15"/>
    </row>
    <row r="1219" spans="1:13" ht="15" x14ac:dyDescent="0.25">
      <c r="E1219" s="8"/>
      <c r="F1219" s="6"/>
      <c r="G1219" s="6"/>
      <c r="H1219" s="7"/>
      <c r="I1219" s="6"/>
      <c r="J1219" s="4"/>
      <c r="K1219" s="6" t="s">
        <v>3</v>
      </c>
      <c r="L1219" s="5"/>
      <c r="M1219" s="4"/>
    </row>
    <row r="1220" spans="1:13" ht="3" customHeight="1" x14ac:dyDescent="0.25">
      <c r="E1220" s="13"/>
      <c r="F1220" s="11"/>
      <c r="G1220" s="11"/>
      <c r="H1220" s="12"/>
      <c r="I1220" s="11"/>
      <c r="J1220" s="9"/>
      <c r="K1220" s="9"/>
      <c r="L1220" s="10"/>
      <c r="M1220" s="9"/>
    </row>
    <row r="1221" spans="1:13" ht="15" x14ac:dyDescent="0.25">
      <c r="E1221" s="8"/>
      <c r="F1221" s="6"/>
      <c r="G1221" s="6"/>
      <c r="H1221" s="7"/>
      <c r="I1221" s="6"/>
      <c r="J1221" s="14" t="s">
        <v>2</v>
      </c>
      <c r="K1221" s="4" t="s">
        <v>63</v>
      </c>
      <c r="L1221" s="5"/>
      <c r="M1221" s="4"/>
    </row>
    <row r="1222" spans="1:13" ht="3" customHeight="1" x14ac:dyDescent="0.25">
      <c r="E1222" s="13"/>
      <c r="F1222" s="11"/>
      <c r="G1222" s="11"/>
      <c r="H1222" s="12"/>
      <c r="I1222" s="11"/>
      <c r="J1222" s="9"/>
      <c r="K1222" s="9"/>
      <c r="L1222" s="10"/>
      <c r="M1222" s="9"/>
    </row>
    <row r="1223" spans="1:13" ht="15" x14ac:dyDescent="0.25">
      <c r="E1223" s="8"/>
      <c r="F1223" s="6"/>
      <c r="G1223" s="6"/>
      <c r="H1223" s="7"/>
      <c r="I1223" s="6"/>
      <c r="J1223" s="4"/>
      <c r="K1223" s="6" t="s">
        <v>0</v>
      </c>
      <c r="L1223" s="5"/>
      <c r="M1223" s="4"/>
    </row>
    <row r="1224" spans="1:13" ht="15" x14ac:dyDescent="0.25"/>
    <row r="1225" spans="1:13" s="2" customFormat="1" ht="26.1" customHeight="1" x14ac:dyDescent="0.25">
      <c r="A1225" s="2" t="s">
        <v>39</v>
      </c>
      <c r="B1225" s="2">
        <f>COUNTIF($A$1:A1225,"COMP")</f>
        <v>50</v>
      </c>
      <c r="E1225" s="41" t="s">
        <v>362</v>
      </c>
      <c r="F1225" s="45" t="s">
        <v>361</v>
      </c>
      <c r="G1225" s="45"/>
      <c r="H1225" s="45"/>
      <c r="I1225" s="45"/>
      <c r="J1225" s="45"/>
      <c r="K1225" s="45"/>
      <c r="L1225" s="45"/>
      <c r="M1225" s="41" t="s">
        <v>36</v>
      </c>
    </row>
    <row r="1226" spans="1:13" ht="15" x14ac:dyDescent="0.25">
      <c r="E1226" s="39" t="s">
        <v>35</v>
      </c>
      <c r="F1226" s="39" t="s">
        <v>34</v>
      </c>
      <c r="G1226" s="39" t="s">
        <v>33</v>
      </c>
      <c r="H1226" s="40" t="s">
        <v>32</v>
      </c>
      <c r="I1226" s="39" t="s">
        <v>31</v>
      </c>
      <c r="J1226" s="39" t="s">
        <v>30</v>
      </c>
      <c r="K1226" s="39" t="s">
        <v>29</v>
      </c>
      <c r="L1226" s="39" t="s">
        <v>28</v>
      </c>
      <c r="M1226" s="39" t="s">
        <v>27</v>
      </c>
    </row>
    <row r="1227" spans="1:13" s="23" customFormat="1" ht="15" x14ac:dyDescent="0.25">
      <c r="E1227" s="29" t="s">
        <v>26</v>
      </c>
      <c r="F1227" s="27" t="s">
        <v>25</v>
      </c>
      <c r="G1227" s="27"/>
      <c r="H1227" s="28"/>
      <c r="I1227" s="27"/>
      <c r="J1227" s="26"/>
      <c r="K1227" s="25"/>
      <c r="L1227" s="25"/>
      <c r="M1227" s="24"/>
    </row>
    <row r="1228" spans="1:13" ht="15" x14ac:dyDescent="0.25">
      <c r="E1228" s="21" t="s">
        <v>24</v>
      </c>
      <c r="F1228" s="21"/>
      <c r="G1228" s="21"/>
      <c r="H1228" s="22" t="s">
        <v>283</v>
      </c>
      <c r="I1228" s="21" t="s">
        <v>20</v>
      </c>
      <c r="J1228" s="20">
        <v>0.52600000000000002</v>
      </c>
      <c r="K1228" s="19"/>
      <c r="L1228" s="19"/>
      <c r="M1228" s="18"/>
    </row>
    <row r="1229" spans="1:13" ht="15" x14ac:dyDescent="0.25">
      <c r="E1229" s="21" t="s">
        <v>22</v>
      </c>
      <c r="F1229" s="21"/>
      <c r="G1229" s="21"/>
      <c r="H1229" s="22" t="s">
        <v>285</v>
      </c>
      <c r="I1229" s="21" t="s">
        <v>20</v>
      </c>
      <c r="J1229" s="20">
        <v>0.98</v>
      </c>
      <c r="K1229" s="19"/>
      <c r="L1229" s="19"/>
      <c r="M1229" s="18"/>
    </row>
    <row r="1230" spans="1:13" ht="15" x14ac:dyDescent="0.25">
      <c r="E1230" s="21" t="s">
        <v>133</v>
      </c>
      <c r="F1230" s="21"/>
      <c r="G1230" s="21"/>
      <c r="H1230" s="22" t="s">
        <v>284</v>
      </c>
      <c r="I1230" s="21" t="s">
        <v>20</v>
      </c>
      <c r="J1230" s="20">
        <v>0.316</v>
      </c>
      <c r="K1230" s="19"/>
      <c r="L1230" s="19"/>
      <c r="M1230" s="18"/>
    </row>
    <row r="1231" spans="1:13" ht="15" x14ac:dyDescent="0.25">
      <c r="E1231" s="38"/>
      <c r="F1231" s="36"/>
      <c r="G1231" s="36"/>
      <c r="H1231" s="37" t="s">
        <v>4</v>
      </c>
      <c r="I1231" s="36" t="s">
        <v>4</v>
      </c>
      <c r="J1231" s="35"/>
      <c r="K1231" s="34"/>
      <c r="L1231" s="34"/>
      <c r="M1231" s="33"/>
    </row>
    <row r="1232" spans="1:13" s="23" customFormat="1" ht="15" x14ac:dyDescent="0.25">
      <c r="E1232" s="29" t="s">
        <v>19</v>
      </c>
      <c r="F1232" s="27" t="s">
        <v>18</v>
      </c>
      <c r="G1232" s="27"/>
      <c r="H1232" s="28" t="s">
        <v>4</v>
      </c>
      <c r="I1232" s="27" t="s">
        <v>4</v>
      </c>
      <c r="J1232" s="26"/>
      <c r="K1232" s="25"/>
      <c r="L1232" s="25"/>
      <c r="M1232" s="24"/>
    </row>
    <row r="1233" spans="5:13" ht="24" x14ac:dyDescent="0.25">
      <c r="E1233" s="21" t="s">
        <v>17</v>
      </c>
      <c r="F1233" s="21"/>
      <c r="G1233" s="21"/>
      <c r="H1233" s="22" t="s">
        <v>360</v>
      </c>
      <c r="I1233" s="21" t="s">
        <v>281</v>
      </c>
      <c r="J1233" s="20">
        <v>0.28000000000000003</v>
      </c>
      <c r="K1233" s="19"/>
      <c r="L1233" s="19"/>
      <c r="M1233" s="18"/>
    </row>
    <row r="1234" spans="5:13" ht="24" x14ac:dyDescent="0.25">
      <c r="E1234" s="21" t="s">
        <v>16</v>
      </c>
      <c r="F1234" s="21"/>
      <c r="G1234" s="21"/>
      <c r="H1234" s="22" t="s">
        <v>359</v>
      </c>
      <c r="I1234" s="21" t="s">
        <v>279</v>
      </c>
      <c r="J1234" s="20">
        <v>0.13</v>
      </c>
      <c r="K1234" s="19"/>
      <c r="L1234" s="19"/>
      <c r="M1234" s="18"/>
    </row>
    <row r="1235" spans="5:13" ht="48" x14ac:dyDescent="0.25">
      <c r="E1235" s="21" t="s">
        <v>358</v>
      </c>
      <c r="F1235" s="21"/>
      <c r="G1235" s="21"/>
      <c r="H1235" s="22" t="s">
        <v>357</v>
      </c>
      <c r="I1235" s="21" t="s">
        <v>281</v>
      </c>
      <c r="J1235" s="20">
        <v>0.12</v>
      </c>
      <c r="K1235" s="19"/>
      <c r="L1235" s="19"/>
      <c r="M1235" s="18"/>
    </row>
    <row r="1236" spans="5:13" ht="48" x14ac:dyDescent="0.25">
      <c r="E1236" s="21" t="s">
        <v>356</v>
      </c>
      <c r="F1236" s="21"/>
      <c r="G1236" s="21"/>
      <c r="H1236" s="22" t="s">
        <v>355</v>
      </c>
      <c r="I1236" s="21" t="s">
        <v>279</v>
      </c>
      <c r="J1236" s="20">
        <v>0.06</v>
      </c>
      <c r="K1236" s="19"/>
      <c r="L1236" s="19"/>
      <c r="M1236" s="18"/>
    </row>
    <row r="1237" spans="5:13" ht="15" x14ac:dyDescent="0.25">
      <c r="E1237" s="38"/>
      <c r="F1237" s="36"/>
      <c r="G1237" s="36"/>
      <c r="H1237" s="37" t="s">
        <v>4</v>
      </c>
      <c r="I1237" s="36" t="s">
        <v>4</v>
      </c>
      <c r="J1237" s="35"/>
      <c r="K1237" s="34"/>
      <c r="L1237" s="34"/>
      <c r="M1237" s="33"/>
    </row>
    <row r="1238" spans="5:13" s="23" customFormat="1" ht="15" x14ac:dyDescent="0.25">
      <c r="E1238" s="29" t="s">
        <v>15</v>
      </c>
      <c r="F1238" s="27" t="s">
        <v>14</v>
      </c>
      <c r="G1238" s="27"/>
      <c r="H1238" s="28" t="s">
        <v>4</v>
      </c>
      <c r="I1238" s="27" t="s">
        <v>4</v>
      </c>
      <c r="J1238" s="26"/>
      <c r="K1238" s="25"/>
      <c r="L1238" s="25"/>
      <c r="M1238" s="24"/>
    </row>
    <row r="1239" spans="5:13" ht="15" x14ac:dyDescent="0.25">
      <c r="E1239" s="21" t="s">
        <v>13</v>
      </c>
      <c r="F1239" s="21"/>
      <c r="G1239" s="21"/>
      <c r="H1239" s="22" t="s">
        <v>354</v>
      </c>
      <c r="I1239" s="21" t="s">
        <v>277</v>
      </c>
      <c r="J1239" s="20">
        <v>3.4560000000000004</v>
      </c>
      <c r="K1239" s="19"/>
      <c r="L1239" s="19"/>
      <c r="M1239" s="18"/>
    </row>
    <row r="1240" spans="5:13" ht="24" x14ac:dyDescent="0.25">
      <c r="E1240" s="21" t="s">
        <v>11</v>
      </c>
      <c r="F1240" s="21"/>
      <c r="G1240" s="21"/>
      <c r="H1240" s="22" t="s">
        <v>353</v>
      </c>
      <c r="I1240" s="21" t="s">
        <v>102</v>
      </c>
      <c r="J1240" s="20">
        <v>5.13</v>
      </c>
      <c r="K1240" s="19"/>
      <c r="L1240" s="19"/>
      <c r="M1240" s="18"/>
    </row>
    <row r="1241" spans="5:13" ht="15" x14ac:dyDescent="0.25">
      <c r="H1241" s="3" t="s">
        <v>4</v>
      </c>
      <c r="I1241" s="2" t="s">
        <v>4</v>
      </c>
      <c r="J1241" s="32"/>
      <c r="K1241" s="31"/>
      <c r="L1241" s="31"/>
      <c r="M1241" s="30"/>
    </row>
    <row r="1242" spans="5:13" s="23" customFormat="1" ht="15" x14ac:dyDescent="0.25">
      <c r="E1242" s="29" t="s">
        <v>8</v>
      </c>
      <c r="F1242" s="27" t="s">
        <v>7</v>
      </c>
      <c r="G1242" s="27"/>
      <c r="H1242" s="28" t="s">
        <v>4</v>
      </c>
      <c r="I1242" s="27" t="s">
        <v>4</v>
      </c>
      <c r="J1242" s="26"/>
      <c r="K1242" s="25"/>
      <c r="L1242" s="25"/>
      <c r="M1242" s="24"/>
    </row>
    <row r="1243" spans="5:13" ht="24" x14ac:dyDescent="0.25">
      <c r="E1243" s="21" t="s">
        <v>6</v>
      </c>
      <c r="F1243" s="21"/>
      <c r="G1243" s="21"/>
      <c r="H1243" s="22" t="s">
        <v>42</v>
      </c>
      <c r="I1243" s="21" t="s">
        <v>36</v>
      </c>
      <c r="J1243" s="20">
        <v>0.71</v>
      </c>
      <c r="K1243" s="19"/>
      <c r="L1243" s="19"/>
      <c r="M1243" s="18"/>
    </row>
    <row r="1244" spans="5:13" ht="24" x14ac:dyDescent="0.25">
      <c r="E1244" s="21" t="s">
        <v>5</v>
      </c>
      <c r="F1244" s="21"/>
      <c r="G1244" s="21"/>
      <c r="H1244" s="22" t="s">
        <v>37</v>
      </c>
      <c r="I1244" s="21" t="s">
        <v>36</v>
      </c>
      <c r="J1244" s="20">
        <v>1.42</v>
      </c>
      <c r="K1244" s="19"/>
      <c r="L1244" s="19"/>
      <c r="M1244" s="18"/>
    </row>
    <row r="1245" spans="5:13" ht="15" x14ac:dyDescent="0.25">
      <c r="J1245" s="17"/>
      <c r="K1245" s="16"/>
      <c r="L1245" s="16"/>
      <c r="M1245" s="15"/>
    </row>
    <row r="1246" spans="5:13" ht="15" x14ac:dyDescent="0.25">
      <c r="E1246" s="8"/>
      <c r="F1246" s="6"/>
      <c r="G1246" s="6"/>
      <c r="H1246" s="7"/>
      <c r="I1246" s="6"/>
      <c r="J1246" s="4"/>
      <c r="K1246" s="6" t="s">
        <v>3</v>
      </c>
      <c r="L1246" s="5"/>
      <c r="M1246" s="4"/>
    </row>
    <row r="1247" spans="5:13" ht="3" customHeight="1" x14ac:dyDescent="0.25">
      <c r="E1247" s="13"/>
      <c r="F1247" s="11"/>
      <c r="G1247" s="11"/>
      <c r="H1247" s="12"/>
      <c r="I1247" s="11"/>
      <c r="J1247" s="9"/>
      <c r="K1247" s="9"/>
      <c r="L1247" s="10"/>
      <c r="M1247" s="9"/>
    </row>
    <row r="1248" spans="5:13" ht="15" x14ac:dyDescent="0.25">
      <c r="E1248" s="8"/>
      <c r="F1248" s="6"/>
      <c r="G1248" s="6"/>
      <c r="H1248" s="7"/>
      <c r="I1248" s="6"/>
      <c r="J1248" s="14" t="s">
        <v>2</v>
      </c>
      <c r="K1248" s="4" t="s">
        <v>63</v>
      </c>
      <c r="L1248" s="5"/>
      <c r="M1248" s="4"/>
    </row>
    <row r="1249" spans="1:13" ht="3" customHeight="1" x14ac:dyDescent="0.25">
      <c r="E1249" s="13"/>
      <c r="F1249" s="11"/>
      <c r="G1249" s="11"/>
      <c r="H1249" s="12"/>
      <c r="I1249" s="11"/>
      <c r="J1249" s="9"/>
      <c r="K1249" s="9"/>
      <c r="L1249" s="10"/>
      <c r="M1249" s="9"/>
    </row>
    <row r="1250" spans="1:13" ht="15" x14ac:dyDescent="0.25">
      <c r="E1250" s="8"/>
      <c r="F1250" s="6"/>
      <c r="G1250" s="6"/>
      <c r="H1250" s="7"/>
      <c r="I1250" s="6"/>
      <c r="J1250" s="4"/>
      <c r="K1250" s="6" t="s">
        <v>0</v>
      </c>
      <c r="L1250" s="5"/>
      <c r="M1250" s="4"/>
    </row>
    <row r="1251" spans="1:13" ht="15" x14ac:dyDescent="0.25"/>
    <row r="1252" spans="1:13" s="2" customFormat="1" ht="26.1" customHeight="1" x14ac:dyDescent="0.25">
      <c r="A1252" s="2" t="s">
        <v>39</v>
      </c>
      <c r="B1252" s="2">
        <f>COUNTIF($A$1:A1252,"COMP")</f>
        <v>51</v>
      </c>
      <c r="E1252" s="41" t="s">
        <v>352</v>
      </c>
      <c r="F1252" s="45" t="s">
        <v>351</v>
      </c>
      <c r="G1252" s="45"/>
      <c r="H1252" s="45"/>
      <c r="I1252" s="45"/>
      <c r="J1252" s="45"/>
      <c r="K1252" s="45"/>
      <c r="L1252" s="45"/>
      <c r="M1252" s="41" t="s">
        <v>36</v>
      </c>
    </row>
    <row r="1253" spans="1:13" ht="15" x14ac:dyDescent="0.25">
      <c r="E1253" s="39" t="s">
        <v>35</v>
      </c>
      <c r="F1253" s="39" t="s">
        <v>34</v>
      </c>
      <c r="G1253" s="39" t="s">
        <v>33</v>
      </c>
      <c r="H1253" s="40" t="s">
        <v>32</v>
      </c>
      <c r="I1253" s="39" t="s">
        <v>31</v>
      </c>
      <c r="J1253" s="39" t="s">
        <v>30</v>
      </c>
      <c r="K1253" s="39" t="s">
        <v>29</v>
      </c>
      <c r="L1253" s="39" t="s">
        <v>28</v>
      </c>
      <c r="M1253" s="39" t="s">
        <v>27</v>
      </c>
    </row>
    <row r="1254" spans="1:13" s="23" customFormat="1" ht="15" x14ac:dyDescent="0.25">
      <c r="E1254" s="29" t="s">
        <v>26</v>
      </c>
      <c r="F1254" s="27" t="s">
        <v>25</v>
      </c>
      <c r="G1254" s="27"/>
      <c r="H1254" s="28"/>
      <c r="I1254" s="27"/>
      <c r="J1254" s="26"/>
      <c r="K1254" s="25"/>
      <c r="L1254" s="25"/>
      <c r="M1254" s="24"/>
    </row>
    <row r="1255" spans="1:13" ht="15" x14ac:dyDescent="0.25">
      <c r="E1255" s="21" t="s">
        <v>24</v>
      </c>
      <c r="F1255" s="21"/>
      <c r="G1255" s="21"/>
      <c r="H1255" s="22" t="s">
        <v>350</v>
      </c>
      <c r="I1255" s="21" t="s">
        <v>20</v>
      </c>
      <c r="J1255" s="20">
        <v>0.23200000000000001</v>
      </c>
      <c r="K1255" s="19"/>
      <c r="L1255" s="19"/>
      <c r="M1255" s="18"/>
    </row>
    <row r="1256" spans="1:13" ht="15" x14ac:dyDescent="0.25">
      <c r="E1256" s="21" t="s">
        <v>22</v>
      </c>
      <c r="F1256" s="21"/>
      <c r="G1256" s="21"/>
      <c r="H1256" s="22" t="s">
        <v>21</v>
      </c>
      <c r="I1256" s="21" t="s">
        <v>20</v>
      </c>
      <c r="J1256" s="20">
        <v>0.432</v>
      </c>
      <c r="K1256" s="19"/>
      <c r="L1256" s="19"/>
      <c r="M1256" s="18"/>
    </row>
    <row r="1257" spans="1:13" ht="15" x14ac:dyDescent="0.25">
      <c r="E1257" s="38"/>
      <c r="F1257" s="36"/>
      <c r="G1257" s="36"/>
      <c r="H1257" s="37" t="s">
        <v>4</v>
      </c>
      <c r="I1257" s="36" t="s">
        <v>4</v>
      </c>
      <c r="J1257" s="35"/>
      <c r="K1257" s="34"/>
      <c r="L1257" s="34"/>
      <c r="M1257" s="33"/>
    </row>
    <row r="1258" spans="1:13" s="23" customFormat="1" ht="15" x14ac:dyDescent="0.25">
      <c r="E1258" s="29" t="s">
        <v>19</v>
      </c>
      <c r="F1258" s="27" t="s">
        <v>18</v>
      </c>
      <c r="G1258" s="27"/>
      <c r="H1258" s="28" t="s">
        <v>4</v>
      </c>
      <c r="I1258" s="27" t="s">
        <v>4</v>
      </c>
      <c r="J1258" s="26"/>
      <c r="K1258" s="25"/>
      <c r="L1258" s="25"/>
      <c r="M1258" s="24"/>
    </row>
    <row r="1259" spans="1:13" ht="15" x14ac:dyDescent="0.25">
      <c r="E1259" s="21" t="s">
        <v>17</v>
      </c>
      <c r="F1259" s="21"/>
      <c r="G1259" s="21"/>
      <c r="H1259" s="22" t="s">
        <v>4</v>
      </c>
      <c r="I1259" s="21" t="s">
        <v>4</v>
      </c>
      <c r="J1259" s="20"/>
      <c r="K1259" s="19"/>
      <c r="L1259" s="19"/>
      <c r="M1259" s="18"/>
    </row>
    <row r="1260" spans="1:13" ht="15" x14ac:dyDescent="0.25">
      <c r="E1260" s="21" t="s">
        <v>16</v>
      </c>
      <c r="F1260" s="21"/>
      <c r="G1260" s="21"/>
      <c r="H1260" s="22" t="s">
        <v>4</v>
      </c>
      <c r="I1260" s="21" t="s">
        <v>4</v>
      </c>
      <c r="J1260" s="20"/>
      <c r="K1260" s="19"/>
      <c r="L1260" s="19"/>
      <c r="M1260" s="18"/>
    </row>
    <row r="1261" spans="1:13" ht="15" x14ac:dyDescent="0.25">
      <c r="E1261" s="38"/>
      <c r="F1261" s="36"/>
      <c r="G1261" s="36"/>
      <c r="H1261" s="37" t="s">
        <v>4</v>
      </c>
      <c r="I1261" s="36" t="s">
        <v>4</v>
      </c>
      <c r="J1261" s="35"/>
      <c r="K1261" s="34"/>
      <c r="L1261" s="34"/>
      <c r="M1261" s="33"/>
    </row>
    <row r="1262" spans="1:13" s="23" customFormat="1" ht="15" x14ac:dyDescent="0.25">
      <c r="E1262" s="29" t="s">
        <v>15</v>
      </c>
      <c r="F1262" s="27" t="s">
        <v>14</v>
      </c>
      <c r="G1262" s="27"/>
      <c r="H1262" s="28" t="s">
        <v>4</v>
      </c>
      <c r="I1262" s="27" t="s">
        <v>4</v>
      </c>
      <c r="J1262" s="26"/>
      <c r="K1262" s="25"/>
      <c r="L1262" s="25"/>
      <c r="M1262" s="24"/>
    </row>
    <row r="1263" spans="1:13" ht="48" x14ac:dyDescent="0.25">
      <c r="E1263" s="21" t="s">
        <v>13</v>
      </c>
      <c r="F1263" s="21"/>
      <c r="G1263" s="21"/>
      <c r="H1263" s="22" t="s">
        <v>349</v>
      </c>
      <c r="I1263" s="21" t="s">
        <v>100</v>
      </c>
      <c r="J1263" s="20">
        <v>1.1499999999999999</v>
      </c>
      <c r="K1263" s="19"/>
      <c r="L1263" s="19"/>
      <c r="M1263" s="18"/>
    </row>
    <row r="1264" spans="1:13" ht="15" x14ac:dyDescent="0.25">
      <c r="E1264" s="21" t="s">
        <v>11</v>
      </c>
      <c r="F1264" s="21"/>
      <c r="G1264" s="21"/>
      <c r="H1264" s="22" t="s">
        <v>348</v>
      </c>
      <c r="I1264" s="21" t="s">
        <v>64</v>
      </c>
      <c r="J1264" s="20">
        <v>3</v>
      </c>
      <c r="K1264" s="19"/>
      <c r="L1264" s="19"/>
      <c r="M1264" s="18"/>
    </row>
    <row r="1265" spans="1:13" ht="15" x14ac:dyDescent="0.25">
      <c r="H1265" s="3" t="s">
        <v>4</v>
      </c>
      <c r="I1265" s="2" t="s">
        <v>4</v>
      </c>
      <c r="J1265" s="32"/>
      <c r="K1265" s="31"/>
      <c r="L1265" s="31"/>
      <c r="M1265" s="30"/>
    </row>
    <row r="1266" spans="1:13" s="23" customFormat="1" ht="15" x14ac:dyDescent="0.25">
      <c r="E1266" s="29" t="s">
        <v>8</v>
      </c>
      <c r="F1266" s="27" t="s">
        <v>7</v>
      </c>
      <c r="G1266" s="27"/>
      <c r="H1266" s="28" t="s">
        <v>4</v>
      </c>
      <c r="I1266" s="27" t="s">
        <v>4</v>
      </c>
      <c r="J1266" s="26"/>
      <c r="K1266" s="25"/>
      <c r="L1266" s="25"/>
      <c r="M1266" s="24"/>
    </row>
    <row r="1267" spans="1:13" ht="36" x14ac:dyDescent="0.25">
      <c r="E1267" s="21" t="s">
        <v>6</v>
      </c>
      <c r="F1267" s="21"/>
      <c r="G1267" s="21"/>
      <c r="H1267" s="22" t="s">
        <v>347</v>
      </c>
      <c r="I1267" s="21" t="s">
        <v>36</v>
      </c>
      <c r="J1267" s="20">
        <v>1</v>
      </c>
      <c r="K1267" s="19"/>
      <c r="L1267" s="19"/>
      <c r="M1267" s="18"/>
    </row>
    <row r="1268" spans="1:13" ht="36" x14ac:dyDescent="0.25">
      <c r="E1268" s="21" t="s">
        <v>5</v>
      </c>
      <c r="F1268" s="21"/>
      <c r="G1268" s="21"/>
      <c r="H1268" s="22" t="s">
        <v>346</v>
      </c>
      <c r="I1268" s="21" t="s">
        <v>36</v>
      </c>
      <c r="J1268" s="20">
        <v>1</v>
      </c>
      <c r="K1268" s="19"/>
      <c r="L1268" s="19"/>
      <c r="M1268" s="18"/>
    </row>
    <row r="1269" spans="1:13" ht="15" x14ac:dyDescent="0.25">
      <c r="J1269" s="17"/>
      <c r="K1269" s="16"/>
      <c r="L1269" s="16"/>
      <c r="M1269" s="15"/>
    </row>
    <row r="1270" spans="1:13" ht="15" x14ac:dyDescent="0.25">
      <c r="E1270" s="8"/>
      <c r="F1270" s="6"/>
      <c r="G1270" s="6"/>
      <c r="H1270" s="7"/>
      <c r="I1270" s="6"/>
      <c r="J1270" s="4"/>
      <c r="K1270" s="6" t="s">
        <v>3</v>
      </c>
      <c r="L1270" s="5"/>
      <c r="M1270" s="4"/>
    </row>
    <row r="1271" spans="1:13" ht="3" customHeight="1" x14ac:dyDescent="0.25">
      <c r="E1271" s="13"/>
      <c r="F1271" s="11"/>
      <c r="G1271" s="11"/>
      <c r="H1271" s="12"/>
      <c r="I1271" s="11"/>
      <c r="J1271" s="9"/>
      <c r="K1271" s="9"/>
      <c r="L1271" s="10"/>
      <c r="M1271" s="9"/>
    </row>
    <row r="1272" spans="1:13" ht="15" x14ac:dyDescent="0.25">
      <c r="E1272" s="8"/>
      <c r="F1272" s="6"/>
      <c r="G1272" s="6"/>
      <c r="H1272" s="7"/>
      <c r="I1272" s="6"/>
      <c r="J1272" s="14" t="s">
        <v>2</v>
      </c>
      <c r="K1272" s="4" t="s">
        <v>63</v>
      </c>
      <c r="L1272" s="5"/>
      <c r="M1272" s="4"/>
    </row>
    <row r="1273" spans="1:13" ht="3" customHeight="1" x14ac:dyDescent="0.25">
      <c r="E1273" s="13"/>
      <c r="F1273" s="11"/>
      <c r="G1273" s="11"/>
      <c r="H1273" s="12"/>
      <c r="I1273" s="11"/>
      <c r="J1273" s="9"/>
      <c r="K1273" s="9"/>
      <c r="L1273" s="10"/>
      <c r="M1273" s="9"/>
    </row>
    <row r="1274" spans="1:13" ht="15" x14ac:dyDescent="0.25">
      <c r="E1274" s="8"/>
      <c r="F1274" s="6"/>
      <c r="G1274" s="6"/>
      <c r="H1274" s="7"/>
      <c r="I1274" s="6"/>
      <c r="J1274" s="4"/>
      <c r="K1274" s="6" t="s">
        <v>0</v>
      </c>
      <c r="L1274" s="5"/>
      <c r="M1274" s="4"/>
    </row>
    <row r="1275" spans="1:13" ht="15" x14ac:dyDescent="0.25"/>
    <row r="1276" spans="1:13" s="2" customFormat="1" ht="26.1" customHeight="1" x14ac:dyDescent="0.25">
      <c r="A1276" s="2" t="s">
        <v>39</v>
      </c>
      <c r="B1276" s="2">
        <f>COUNTIF($A$1:A1276,"COMP")</f>
        <v>52</v>
      </c>
      <c r="E1276" s="41" t="s">
        <v>345</v>
      </c>
      <c r="F1276" s="42" t="s">
        <v>344</v>
      </c>
      <c r="G1276" s="42"/>
      <c r="H1276" s="42"/>
      <c r="I1276" s="42"/>
      <c r="J1276" s="42"/>
      <c r="K1276" s="42"/>
      <c r="L1276" s="42"/>
      <c r="M1276" s="41" t="s">
        <v>145</v>
      </c>
    </row>
    <row r="1277" spans="1:13" ht="15" x14ac:dyDescent="0.25">
      <c r="E1277" s="39" t="s">
        <v>35</v>
      </c>
      <c r="F1277" s="39" t="s">
        <v>34</v>
      </c>
      <c r="G1277" s="39" t="s">
        <v>33</v>
      </c>
      <c r="H1277" s="40" t="s">
        <v>32</v>
      </c>
      <c r="I1277" s="39" t="s">
        <v>31</v>
      </c>
      <c r="J1277" s="39" t="s">
        <v>30</v>
      </c>
      <c r="K1277" s="39" t="s">
        <v>29</v>
      </c>
      <c r="L1277" s="39" t="s">
        <v>28</v>
      </c>
      <c r="M1277" s="39" t="s">
        <v>27</v>
      </c>
    </row>
    <row r="1278" spans="1:13" s="23" customFormat="1" ht="15" x14ac:dyDescent="0.25">
      <c r="E1278" s="29" t="s">
        <v>26</v>
      </c>
      <c r="F1278" s="27" t="s">
        <v>25</v>
      </c>
      <c r="G1278" s="27"/>
      <c r="H1278" s="28"/>
      <c r="I1278" s="27"/>
      <c r="J1278" s="26"/>
      <c r="K1278" s="25"/>
      <c r="L1278" s="25"/>
      <c r="M1278" s="24"/>
    </row>
    <row r="1279" spans="1:13" ht="15" x14ac:dyDescent="0.25">
      <c r="E1279" s="21" t="s">
        <v>24</v>
      </c>
      <c r="F1279" s="21"/>
      <c r="G1279" s="21"/>
      <c r="H1279" s="22" t="s">
        <v>4</v>
      </c>
      <c r="I1279" s="21" t="s">
        <v>4</v>
      </c>
      <c r="J1279" s="20"/>
      <c r="K1279" s="19"/>
      <c r="L1279" s="19"/>
      <c r="M1279" s="18"/>
    </row>
    <row r="1280" spans="1:13" ht="15" x14ac:dyDescent="0.25">
      <c r="E1280" s="21" t="s">
        <v>22</v>
      </c>
      <c r="F1280" s="21"/>
      <c r="G1280" s="21"/>
      <c r="H1280" s="22" t="s">
        <v>4</v>
      </c>
      <c r="I1280" s="21" t="s">
        <v>4</v>
      </c>
      <c r="J1280" s="20"/>
      <c r="K1280" s="19"/>
      <c r="L1280" s="19"/>
      <c r="M1280" s="18"/>
    </row>
    <row r="1281" spans="5:13" ht="15" x14ac:dyDescent="0.25">
      <c r="E1281" s="38"/>
      <c r="F1281" s="36"/>
      <c r="G1281" s="36"/>
      <c r="H1281" s="37" t="s">
        <v>4</v>
      </c>
      <c r="I1281" s="36" t="s">
        <v>4</v>
      </c>
      <c r="J1281" s="35"/>
      <c r="K1281" s="34"/>
      <c r="L1281" s="34"/>
      <c r="M1281" s="33"/>
    </row>
    <row r="1282" spans="5:13" s="23" customFormat="1" ht="15" x14ac:dyDescent="0.25">
      <c r="E1282" s="29" t="s">
        <v>19</v>
      </c>
      <c r="F1282" s="27" t="s">
        <v>18</v>
      </c>
      <c r="G1282" s="27"/>
      <c r="H1282" s="28" t="s">
        <v>4</v>
      </c>
      <c r="I1282" s="27" t="s">
        <v>4</v>
      </c>
      <c r="J1282" s="26"/>
      <c r="K1282" s="25"/>
      <c r="L1282" s="25"/>
      <c r="M1282" s="24"/>
    </row>
    <row r="1283" spans="5:13" ht="15" x14ac:dyDescent="0.25">
      <c r="E1283" s="21" t="s">
        <v>17</v>
      </c>
      <c r="F1283" s="21"/>
      <c r="G1283" s="21"/>
      <c r="H1283" s="22" t="s">
        <v>4</v>
      </c>
      <c r="I1283" s="21" t="s">
        <v>4</v>
      </c>
      <c r="J1283" s="20"/>
      <c r="K1283" s="19"/>
      <c r="L1283" s="19"/>
      <c r="M1283" s="18"/>
    </row>
    <row r="1284" spans="5:13" ht="15" x14ac:dyDescent="0.25">
      <c r="E1284" s="21" t="s">
        <v>16</v>
      </c>
      <c r="F1284" s="21"/>
      <c r="G1284" s="21"/>
      <c r="H1284" s="22" t="s">
        <v>4</v>
      </c>
      <c r="I1284" s="21" t="s">
        <v>4</v>
      </c>
      <c r="J1284" s="20"/>
      <c r="K1284" s="19"/>
      <c r="L1284" s="19"/>
      <c r="M1284" s="18"/>
    </row>
    <row r="1285" spans="5:13" ht="15" x14ac:dyDescent="0.25">
      <c r="E1285" s="38"/>
      <c r="F1285" s="36"/>
      <c r="G1285" s="36"/>
      <c r="H1285" s="37" t="s">
        <v>4</v>
      </c>
      <c r="I1285" s="36" t="s">
        <v>4</v>
      </c>
      <c r="J1285" s="35"/>
      <c r="K1285" s="34"/>
      <c r="L1285" s="34"/>
      <c r="M1285" s="33"/>
    </row>
    <row r="1286" spans="5:13" s="23" customFormat="1" ht="15" x14ac:dyDescent="0.25">
      <c r="E1286" s="29" t="s">
        <v>15</v>
      </c>
      <c r="F1286" s="27" t="s">
        <v>14</v>
      </c>
      <c r="G1286" s="27"/>
      <c r="H1286" s="28" t="s">
        <v>4</v>
      </c>
      <c r="I1286" s="27" t="s">
        <v>4</v>
      </c>
      <c r="J1286" s="26"/>
      <c r="K1286" s="25"/>
      <c r="L1286" s="25"/>
      <c r="M1286" s="24"/>
    </row>
    <row r="1287" spans="5:13" ht="15" x14ac:dyDescent="0.25">
      <c r="E1287" s="21" t="s">
        <v>13</v>
      </c>
      <c r="F1287" s="21"/>
      <c r="G1287" s="21"/>
      <c r="H1287" s="22" t="s">
        <v>4</v>
      </c>
      <c r="I1287" s="21" t="s">
        <v>4</v>
      </c>
      <c r="J1287" s="20"/>
      <c r="K1287" s="19"/>
      <c r="L1287" s="19"/>
      <c r="M1287" s="18"/>
    </row>
    <row r="1288" spans="5:13" ht="15" x14ac:dyDescent="0.25">
      <c r="E1288" s="21" t="s">
        <v>11</v>
      </c>
      <c r="F1288" s="21"/>
      <c r="G1288" s="21"/>
      <c r="H1288" s="22" t="s">
        <v>4</v>
      </c>
      <c r="I1288" s="21" t="s">
        <v>4</v>
      </c>
      <c r="J1288" s="20"/>
      <c r="K1288" s="19"/>
      <c r="L1288" s="19"/>
      <c r="M1288" s="18"/>
    </row>
    <row r="1289" spans="5:13" ht="15" x14ac:dyDescent="0.25">
      <c r="H1289" s="3" t="s">
        <v>4</v>
      </c>
      <c r="I1289" s="2" t="s">
        <v>4</v>
      </c>
      <c r="J1289" s="32"/>
      <c r="K1289" s="31"/>
      <c r="L1289" s="31"/>
      <c r="M1289" s="30"/>
    </row>
    <row r="1290" spans="5:13" s="23" customFormat="1" ht="15" x14ac:dyDescent="0.25">
      <c r="E1290" s="29" t="s">
        <v>8</v>
      </c>
      <c r="F1290" s="27" t="s">
        <v>7</v>
      </c>
      <c r="G1290" s="27"/>
      <c r="H1290" s="28" t="s">
        <v>4</v>
      </c>
      <c r="I1290" s="27" t="s">
        <v>4</v>
      </c>
      <c r="J1290" s="26"/>
      <c r="K1290" s="25"/>
      <c r="L1290" s="25"/>
      <c r="M1290" s="24"/>
    </row>
    <row r="1291" spans="5:13" ht="36" x14ac:dyDescent="0.25">
      <c r="E1291" s="21" t="s">
        <v>6</v>
      </c>
      <c r="F1291" s="21"/>
      <c r="G1291" s="21"/>
      <c r="H1291" s="22" t="s">
        <v>343</v>
      </c>
      <c r="I1291" s="21" t="s">
        <v>277</v>
      </c>
      <c r="J1291" s="20">
        <v>30</v>
      </c>
      <c r="K1291" s="19"/>
      <c r="L1291" s="19"/>
      <c r="M1291" s="18"/>
    </row>
    <row r="1292" spans="5:13" ht="36" x14ac:dyDescent="0.25">
      <c r="E1292" s="21" t="s">
        <v>5</v>
      </c>
      <c r="F1292" s="21"/>
      <c r="G1292" s="21"/>
      <c r="H1292" s="22" t="s">
        <v>342</v>
      </c>
      <c r="I1292" s="21" t="s">
        <v>277</v>
      </c>
      <c r="J1292" s="20">
        <v>60</v>
      </c>
      <c r="K1292" s="19"/>
      <c r="L1292" s="19"/>
      <c r="M1292" s="18"/>
    </row>
    <row r="1293" spans="5:13" ht="15" x14ac:dyDescent="0.25">
      <c r="J1293" s="17"/>
      <c r="K1293" s="16"/>
      <c r="L1293" s="16"/>
      <c r="M1293" s="15"/>
    </row>
    <row r="1294" spans="5:13" ht="15" x14ac:dyDescent="0.25">
      <c r="E1294" s="8"/>
      <c r="F1294" s="6"/>
      <c r="G1294" s="6"/>
      <c r="H1294" s="7"/>
      <c r="I1294" s="6"/>
      <c r="J1294" s="4"/>
      <c r="K1294" s="6" t="s">
        <v>3</v>
      </c>
      <c r="L1294" s="5"/>
      <c r="M1294" s="4"/>
    </row>
    <row r="1295" spans="5:13" ht="3" customHeight="1" x14ac:dyDescent="0.25">
      <c r="E1295" s="13"/>
      <c r="F1295" s="11"/>
      <c r="G1295" s="11"/>
      <c r="H1295" s="12"/>
      <c r="I1295" s="11"/>
      <c r="J1295" s="9"/>
      <c r="K1295" s="9"/>
      <c r="L1295" s="10"/>
      <c r="M1295" s="9"/>
    </row>
    <row r="1296" spans="5:13" ht="15" x14ac:dyDescent="0.25">
      <c r="E1296" s="8"/>
      <c r="F1296" s="6"/>
      <c r="G1296" s="6"/>
      <c r="H1296" s="7"/>
      <c r="I1296" s="6"/>
      <c r="J1296" s="14" t="s">
        <v>2</v>
      </c>
      <c r="K1296" s="4" t="s">
        <v>63</v>
      </c>
      <c r="L1296" s="5"/>
      <c r="M1296" s="4"/>
    </row>
    <row r="1297" spans="1:13" ht="3" customHeight="1" x14ac:dyDescent="0.25">
      <c r="E1297" s="13"/>
      <c r="F1297" s="11"/>
      <c r="G1297" s="11"/>
      <c r="H1297" s="12"/>
      <c r="I1297" s="11"/>
      <c r="J1297" s="9"/>
      <c r="K1297" s="9"/>
      <c r="L1297" s="10"/>
      <c r="M1297" s="9"/>
    </row>
    <row r="1298" spans="1:13" ht="15" x14ac:dyDescent="0.25">
      <c r="E1298" s="8"/>
      <c r="F1298" s="6"/>
      <c r="G1298" s="6"/>
      <c r="H1298" s="7"/>
      <c r="I1298" s="6"/>
      <c r="J1298" s="4"/>
      <c r="K1298" s="6" t="s">
        <v>0</v>
      </c>
      <c r="L1298" s="5"/>
      <c r="M1298" s="4"/>
    </row>
    <row r="1299" spans="1:13" ht="15" x14ac:dyDescent="0.25"/>
    <row r="1300" spans="1:13" s="2" customFormat="1" ht="26.1" customHeight="1" x14ac:dyDescent="0.25">
      <c r="A1300" s="2" t="s">
        <v>39</v>
      </c>
      <c r="B1300" s="2">
        <f>COUNTIF($A$1:A1300,"COMP")</f>
        <v>53</v>
      </c>
      <c r="E1300" s="41" t="s">
        <v>341</v>
      </c>
      <c r="F1300" s="42" t="s">
        <v>340</v>
      </c>
      <c r="G1300" s="42"/>
      <c r="H1300" s="42"/>
      <c r="I1300" s="42"/>
      <c r="J1300" s="42"/>
      <c r="K1300" s="42"/>
      <c r="L1300" s="42"/>
      <c r="M1300" s="41" t="s">
        <v>145</v>
      </c>
    </row>
    <row r="1301" spans="1:13" ht="15" x14ac:dyDescent="0.25">
      <c r="E1301" s="39" t="s">
        <v>35</v>
      </c>
      <c r="F1301" s="39" t="s">
        <v>34</v>
      </c>
      <c r="G1301" s="39" t="s">
        <v>33</v>
      </c>
      <c r="H1301" s="40" t="s">
        <v>32</v>
      </c>
      <c r="I1301" s="39" t="s">
        <v>31</v>
      </c>
      <c r="J1301" s="39" t="s">
        <v>30</v>
      </c>
      <c r="K1301" s="39" t="s">
        <v>29</v>
      </c>
      <c r="L1301" s="39" t="s">
        <v>28</v>
      </c>
      <c r="M1301" s="39" t="s">
        <v>27</v>
      </c>
    </row>
    <row r="1302" spans="1:13" s="23" customFormat="1" ht="15" x14ac:dyDescent="0.25">
      <c r="E1302" s="29" t="s">
        <v>26</v>
      </c>
      <c r="F1302" s="27" t="s">
        <v>25</v>
      </c>
      <c r="G1302" s="27"/>
      <c r="H1302" s="28"/>
      <c r="I1302" s="27"/>
      <c r="J1302" s="26"/>
      <c r="K1302" s="25"/>
      <c r="L1302" s="25"/>
      <c r="M1302" s="24"/>
    </row>
    <row r="1303" spans="1:13" ht="15" x14ac:dyDescent="0.25">
      <c r="E1303" s="21" t="s">
        <v>24</v>
      </c>
      <c r="F1303" s="21"/>
      <c r="G1303" s="21"/>
      <c r="H1303" s="22" t="s">
        <v>293</v>
      </c>
      <c r="I1303" s="21" t="s">
        <v>20</v>
      </c>
      <c r="J1303" s="20">
        <v>0.5</v>
      </c>
      <c r="K1303" s="19"/>
      <c r="L1303" s="19"/>
      <c r="M1303" s="18"/>
    </row>
    <row r="1304" spans="1:13" ht="15" x14ac:dyDescent="0.25">
      <c r="E1304" s="21" t="s">
        <v>22</v>
      </c>
      <c r="F1304" s="21"/>
      <c r="G1304" s="21"/>
      <c r="H1304" s="22" t="s">
        <v>21</v>
      </c>
      <c r="I1304" s="21" t="s">
        <v>20</v>
      </c>
      <c r="J1304" s="20">
        <v>1</v>
      </c>
      <c r="K1304" s="19"/>
      <c r="L1304" s="19"/>
      <c r="M1304" s="18"/>
    </row>
    <row r="1305" spans="1:13" ht="15" x14ac:dyDescent="0.25">
      <c r="E1305" s="38"/>
      <c r="F1305" s="36"/>
      <c r="G1305" s="36"/>
      <c r="H1305" s="37" t="s">
        <v>4</v>
      </c>
      <c r="I1305" s="36" t="s">
        <v>4</v>
      </c>
      <c r="J1305" s="35"/>
      <c r="K1305" s="34"/>
      <c r="L1305" s="34"/>
      <c r="M1305" s="33"/>
    </row>
    <row r="1306" spans="1:13" s="23" customFormat="1" ht="15" x14ac:dyDescent="0.25">
      <c r="E1306" s="29" t="s">
        <v>19</v>
      </c>
      <c r="F1306" s="27" t="s">
        <v>18</v>
      </c>
      <c r="G1306" s="27"/>
      <c r="H1306" s="28" t="s">
        <v>4</v>
      </c>
      <c r="I1306" s="27" t="s">
        <v>4</v>
      </c>
      <c r="J1306" s="26"/>
      <c r="K1306" s="25"/>
      <c r="L1306" s="25"/>
      <c r="M1306" s="24"/>
    </row>
    <row r="1307" spans="1:13" ht="15" x14ac:dyDescent="0.25">
      <c r="E1307" s="21" t="s">
        <v>17</v>
      </c>
      <c r="F1307" s="21"/>
      <c r="G1307" s="21"/>
      <c r="H1307" s="22" t="s">
        <v>4</v>
      </c>
      <c r="I1307" s="21" t="s">
        <v>4</v>
      </c>
      <c r="J1307" s="20"/>
      <c r="K1307" s="19"/>
      <c r="L1307" s="19"/>
      <c r="M1307" s="18"/>
    </row>
    <row r="1308" spans="1:13" ht="15" x14ac:dyDescent="0.25">
      <c r="E1308" s="21" t="s">
        <v>16</v>
      </c>
      <c r="F1308" s="21"/>
      <c r="G1308" s="21"/>
      <c r="H1308" s="22" t="s">
        <v>4</v>
      </c>
      <c r="I1308" s="21" t="s">
        <v>4</v>
      </c>
      <c r="J1308" s="20"/>
      <c r="K1308" s="19"/>
      <c r="L1308" s="19"/>
      <c r="M1308" s="18"/>
    </row>
    <row r="1309" spans="1:13" ht="15" x14ac:dyDescent="0.25">
      <c r="E1309" s="38"/>
      <c r="F1309" s="36"/>
      <c r="G1309" s="36"/>
      <c r="H1309" s="37" t="s">
        <v>4</v>
      </c>
      <c r="I1309" s="36" t="s">
        <v>4</v>
      </c>
      <c r="J1309" s="35"/>
      <c r="K1309" s="34"/>
      <c r="L1309" s="34"/>
      <c r="M1309" s="33"/>
    </row>
    <row r="1310" spans="1:13" s="23" customFormat="1" ht="15" x14ac:dyDescent="0.25">
      <c r="E1310" s="29" t="s">
        <v>15</v>
      </c>
      <c r="F1310" s="27" t="s">
        <v>14</v>
      </c>
      <c r="G1310" s="27"/>
      <c r="H1310" s="28" t="s">
        <v>4</v>
      </c>
      <c r="I1310" s="27" t="s">
        <v>4</v>
      </c>
      <c r="J1310" s="26"/>
      <c r="K1310" s="25"/>
      <c r="L1310" s="25"/>
      <c r="M1310" s="24"/>
    </row>
    <row r="1311" spans="1:13" ht="15" x14ac:dyDescent="0.25">
      <c r="E1311" s="21" t="s">
        <v>13</v>
      </c>
      <c r="F1311" s="21"/>
      <c r="G1311" s="21"/>
      <c r="H1311" s="22" t="s">
        <v>339</v>
      </c>
      <c r="I1311" s="21" t="s">
        <v>36</v>
      </c>
      <c r="J1311" s="20">
        <v>4</v>
      </c>
      <c r="K1311" s="19"/>
      <c r="L1311" s="19"/>
      <c r="M1311" s="18"/>
    </row>
    <row r="1312" spans="1:13" ht="24" x14ac:dyDescent="0.25">
      <c r="E1312" s="21" t="s">
        <v>11</v>
      </c>
      <c r="F1312" s="21"/>
      <c r="G1312" s="21"/>
      <c r="H1312" s="22" t="s">
        <v>338</v>
      </c>
      <c r="I1312" s="21" t="s">
        <v>36</v>
      </c>
      <c r="J1312" s="20">
        <v>4</v>
      </c>
      <c r="K1312" s="19"/>
      <c r="L1312" s="19"/>
      <c r="M1312" s="18"/>
    </row>
    <row r="1313" spans="1:13" ht="15" x14ac:dyDescent="0.25">
      <c r="E1313" s="21" t="s">
        <v>90</v>
      </c>
      <c r="F1313" s="21"/>
      <c r="G1313" s="21"/>
      <c r="H1313" s="22" t="s">
        <v>298</v>
      </c>
      <c r="I1313" s="21" t="s">
        <v>145</v>
      </c>
      <c r="J1313" s="20">
        <v>1</v>
      </c>
      <c r="K1313" s="19"/>
      <c r="L1313" s="19"/>
      <c r="M1313" s="18"/>
    </row>
    <row r="1314" spans="1:13" ht="15" x14ac:dyDescent="0.25">
      <c r="H1314" s="3" t="s">
        <v>4</v>
      </c>
      <c r="I1314" s="2" t="s">
        <v>4</v>
      </c>
      <c r="J1314" s="32"/>
      <c r="K1314" s="31"/>
      <c r="L1314" s="31"/>
      <c r="M1314" s="30"/>
    </row>
    <row r="1315" spans="1:13" s="23" customFormat="1" ht="15" x14ac:dyDescent="0.25">
      <c r="E1315" s="29" t="s">
        <v>8</v>
      </c>
      <c r="F1315" s="27" t="s">
        <v>7</v>
      </c>
      <c r="G1315" s="27"/>
      <c r="H1315" s="28" t="s">
        <v>4</v>
      </c>
      <c r="I1315" s="27" t="s">
        <v>4</v>
      </c>
      <c r="J1315" s="26"/>
      <c r="K1315" s="25"/>
      <c r="L1315" s="25"/>
      <c r="M1315" s="24"/>
    </row>
    <row r="1316" spans="1:13" ht="15" x14ac:dyDescent="0.25">
      <c r="E1316" s="21" t="s">
        <v>6</v>
      </c>
      <c r="F1316" s="21"/>
      <c r="G1316" s="21"/>
      <c r="H1316" s="22" t="s">
        <v>4</v>
      </c>
      <c r="I1316" s="21" t="s">
        <v>4</v>
      </c>
      <c r="J1316" s="20"/>
      <c r="K1316" s="19"/>
      <c r="L1316" s="19"/>
      <c r="M1316" s="18"/>
    </row>
    <row r="1317" spans="1:13" ht="15" x14ac:dyDescent="0.25">
      <c r="E1317" s="21" t="s">
        <v>5</v>
      </c>
      <c r="F1317" s="21"/>
      <c r="G1317" s="21"/>
      <c r="H1317" s="22" t="s">
        <v>4</v>
      </c>
      <c r="I1317" s="21" t="s">
        <v>4</v>
      </c>
      <c r="J1317" s="20"/>
      <c r="K1317" s="19"/>
      <c r="L1317" s="19"/>
      <c r="M1317" s="18"/>
    </row>
    <row r="1318" spans="1:13" ht="15" x14ac:dyDescent="0.25">
      <c r="J1318" s="17"/>
      <c r="K1318" s="16"/>
      <c r="L1318" s="16"/>
      <c r="M1318" s="15"/>
    </row>
    <row r="1319" spans="1:13" ht="15" x14ac:dyDescent="0.25">
      <c r="E1319" s="8"/>
      <c r="F1319" s="6"/>
      <c r="G1319" s="6"/>
      <c r="H1319" s="7"/>
      <c r="I1319" s="6"/>
      <c r="J1319" s="4"/>
      <c r="K1319" s="6" t="s">
        <v>3</v>
      </c>
      <c r="L1319" s="5"/>
      <c r="M1319" s="4"/>
    </row>
    <row r="1320" spans="1:13" ht="3" customHeight="1" x14ac:dyDescent="0.25">
      <c r="E1320" s="13"/>
      <c r="F1320" s="11"/>
      <c r="G1320" s="11"/>
      <c r="H1320" s="12"/>
      <c r="I1320" s="11"/>
      <c r="J1320" s="9"/>
      <c r="K1320" s="9"/>
      <c r="L1320" s="10"/>
      <c r="M1320" s="9"/>
    </row>
    <row r="1321" spans="1:13" ht="15" x14ac:dyDescent="0.25">
      <c r="E1321" s="8"/>
      <c r="F1321" s="6"/>
      <c r="G1321" s="6"/>
      <c r="H1321" s="7"/>
      <c r="I1321" s="6"/>
      <c r="J1321" s="14" t="s">
        <v>2</v>
      </c>
      <c r="K1321" s="4" t="s">
        <v>63</v>
      </c>
      <c r="L1321" s="5"/>
      <c r="M1321" s="4"/>
    </row>
    <row r="1322" spans="1:13" ht="3" customHeight="1" x14ac:dyDescent="0.25">
      <c r="E1322" s="13"/>
      <c r="F1322" s="11"/>
      <c r="G1322" s="11"/>
      <c r="H1322" s="12"/>
      <c r="I1322" s="11"/>
      <c r="J1322" s="9"/>
      <c r="K1322" s="9"/>
      <c r="L1322" s="10"/>
      <c r="M1322" s="9"/>
    </row>
    <row r="1323" spans="1:13" ht="15" x14ac:dyDescent="0.25">
      <c r="E1323" s="8"/>
      <c r="F1323" s="6"/>
      <c r="G1323" s="6"/>
      <c r="H1323" s="7"/>
      <c r="I1323" s="6"/>
      <c r="J1323" s="4"/>
      <c r="K1323" s="6" t="s">
        <v>0</v>
      </c>
      <c r="L1323" s="5"/>
      <c r="M1323" s="4"/>
    </row>
    <row r="1324" spans="1:13" ht="15" x14ac:dyDescent="0.25"/>
    <row r="1325" spans="1:13" s="2" customFormat="1" ht="26.1" customHeight="1" x14ac:dyDescent="0.25">
      <c r="A1325" s="2" t="s">
        <v>39</v>
      </c>
      <c r="B1325" s="2">
        <f>COUNTIF($A$1:A1325,"COMP")</f>
        <v>54</v>
      </c>
      <c r="E1325" s="41" t="s">
        <v>337</v>
      </c>
      <c r="F1325" s="42" t="s">
        <v>336</v>
      </c>
      <c r="G1325" s="42"/>
      <c r="H1325" s="42"/>
      <c r="I1325" s="42"/>
      <c r="J1325" s="42"/>
      <c r="K1325" s="42"/>
      <c r="L1325" s="42"/>
      <c r="M1325" s="41" t="s">
        <v>64</v>
      </c>
    </row>
    <row r="1326" spans="1:13" ht="15" x14ac:dyDescent="0.25">
      <c r="E1326" s="39" t="s">
        <v>35</v>
      </c>
      <c r="F1326" s="39" t="s">
        <v>34</v>
      </c>
      <c r="G1326" s="39" t="s">
        <v>33</v>
      </c>
      <c r="H1326" s="40" t="s">
        <v>32</v>
      </c>
      <c r="I1326" s="39" t="s">
        <v>31</v>
      </c>
      <c r="J1326" s="39" t="s">
        <v>30</v>
      </c>
      <c r="K1326" s="39" t="s">
        <v>29</v>
      </c>
      <c r="L1326" s="39" t="s">
        <v>28</v>
      </c>
      <c r="M1326" s="39" t="s">
        <v>27</v>
      </c>
    </row>
    <row r="1327" spans="1:13" s="23" customFormat="1" ht="15" x14ac:dyDescent="0.25">
      <c r="E1327" s="29" t="s">
        <v>26</v>
      </c>
      <c r="F1327" s="27" t="s">
        <v>25</v>
      </c>
      <c r="G1327" s="27"/>
      <c r="H1327" s="28"/>
      <c r="I1327" s="27"/>
      <c r="J1327" s="26"/>
      <c r="K1327" s="25"/>
      <c r="L1327" s="25"/>
      <c r="M1327" s="24"/>
    </row>
    <row r="1328" spans="1:13" ht="15" x14ac:dyDescent="0.25">
      <c r="E1328" s="21" t="s">
        <v>24</v>
      </c>
      <c r="F1328" s="21"/>
      <c r="G1328" s="21"/>
      <c r="H1328" s="22" t="s">
        <v>293</v>
      </c>
      <c r="I1328" s="21" t="s">
        <v>20</v>
      </c>
      <c r="J1328" s="20">
        <v>0.5</v>
      </c>
      <c r="K1328" s="19"/>
      <c r="L1328" s="19"/>
      <c r="M1328" s="18"/>
    </row>
    <row r="1329" spans="5:13" ht="15" x14ac:dyDescent="0.25">
      <c r="E1329" s="21" t="s">
        <v>22</v>
      </c>
      <c r="F1329" s="21"/>
      <c r="G1329" s="21"/>
      <c r="H1329" s="22" t="s">
        <v>21</v>
      </c>
      <c r="I1329" s="21" t="s">
        <v>20</v>
      </c>
      <c r="J1329" s="20">
        <v>1</v>
      </c>
      <c r="K1329" s="19"/>
      <c r="L1329" s="19"/>
      <c r="M1329" s="18"/>
    </row>
    <row r="1330" spans="5:13" ht="15" x14ac:dyDescent="0.25">
      <c r="E1330" s="38"/>
      <c r="F1330" s="36"/>
      <c r="G1330" s="36"/>
      <c r="H1330" s="37" t="s">
        <v>4</v>
      </c>
      <c r="I1330" s="36" t="s">
        <v>4</v>
      </c>
      <c r="J1330" s="35"/>
      <c r="K1330" s="34"/>
      <c r="L1330" s="34"/>
      <c r="M1330" s="33"/>
    </row>
    <row r="1331" spans="5:13" s="23" customFormat="1" ht="15" x14ac:dyDescent="0.25">
      <c r="E1331" s="29" t="s">
        <v>19</v>
      </c>
      <c r="F1331" s="27" t="s">
        <v>18</v>
      </c>
      <c r="G1331" s="27"/>
      <c r="H1331" s="28" t="s">
        <v>4</v>
      </c>
      <c r="I1331" s="27" t="s">
        <v>4</v>
      </c>
      <c r="J1331" s="26"/>
      <c r="K1331" s="25"/>
      <c r="L1331" s="25"/>
      <c r="M1331" s="24"/>
    </row>
    <row r="1332" spans="5:13" ht="15" x14ac:dyDescent="0.25">
      <c r="E1332" s="21" t="s">
        <v>17</v>
      </c>
      <c r="F1332" s="21"/>
      <c r="G1332" s="21"/>
      <c r="H1332" s="22" t="s">
        <v>4</v>
      </c>
      <c r="I1332" s="21" t="s">
        <v>4</v>
      </c>
      <c r="J1332" s="20"/>
      <c r="K1332" s="19"/>
      <c r="L1332" s="19"/>
      <c r="M1332" s="18"/>
    </row>
    <row r="1333" spans="5:13" ht="15" x14ac:dyDescent="0.25">
      <c r="E1333" s="21" t="s">
        <v>16</v>
      </c>
      <c r="F1333" s="21"/>
      <c r="G1333" s="21"/>
      <c r="H1333" s="22" t="s">
        <v>4</v>
      </c>
      <c r="I1333" s="21" t="s">
        <v>4</v>
      </c>
      <c r="J1333" s="20"/>
      <c r="K1333" s="19"/>
      <c r="L1333" s="19"/>
      <c r="M1333" s="18"/>
    </row>
    <row r="1334" spans="5:13" ht="15" x14ac:dyDescent="0.25">
      <c r="E1334" s="38"/>
      <c r="F1334" s="36"/>
      <c r="G1334" s="36"/>
      <c r="H1334" s="37" t="s">
        <v>4</v>
      </c>
      <c r="I1334" s="36" t="s">
        <v>4</v>
      </c>
      <c r="J1334" s="35"/>
      <c r="K1334" s="34"/>
      <c r="L1334" s="34"/>
      <c r="M1334" s="33"/>
    </row>
    <row r="1335" spans="5:13" s="23" customFormat="1" ht="15" x14ac:dyDescent="0.25">
      <c r="E1335" s="29" t="s">
        <v>15</v>
      </c>
      <c r="F1335" s="27" t="s">
        <v>14</v>
      </c>
      <c r="G1335" s="27"/>
      <c r="H1335" s="28" t="s">
        <v>4</v>
      </c>
      <c r="I1335" s="27" t="s">
        <v>4</v>
      </c>
      <c r="J1335" s="26"/>
      <c r="K1335" s="25"/>
      <c r="L1335" s="25"/>
      <c r="M1335" s="24"/>
    </row>
    <row r="1336" spans="5:13" ht="15" x14ac:dyDescent="0.25">
      <c r="E1336" s="21" t="s">
        <v>13</v>
      </c>
      <c r="F1336" s="21"/>
      <c r="G1336" s="21"/>
      <c r="H1336" s="22" t="s">
        <v>336</v>
      </c>
      <c r="I1336" s="21" t="s">
        <v>64</v>
      </c>
      <c r="J1336" s="20">
        <v>1</v>
      </c>
      <c r="K1336" s="19"/>
      <c r="L1336" s="19"/>
      <c r="M1336" s="18"/>
    </row>
    <row r="1337" spans="5:13" ht="15" x14ac:dyDescent="0.25">
      <c r="E1337" s="21" t="s">
        <v>11</v>
      </c>
      <c r="F1337" s="21"/>
      <c r="G1337" s="21"/>
      <c r="H1337" s="22" t="s">
        <v>4</v>
      </c>
      <c r="I1337" s="21" t="s">
        <v>4</v>
      </c>
      <c r="J1337" s="20"/>
      <c r="K1337" s="19"/>
      <c r="L1337" s="19"/>
      <c r="M1337" s="18"/>
    </row>
    <row r="1338" spans="5:13" ht="15" x14ac:dyDescent="0.25">
      <c r="H1338" s="3" t="s">
        <v>4</v>
      </c>
      <c r="I1338" s="2" t="s">
        <v>4</v>
      </c>
      <c r="J1338" s="32"/>
      <c r="K1338" s="31"/>
      <c r="L1338" s="31"/>
      <c r="M1338" s="30"/>
    </row>
    <row r="1339" spans="5:13" s="23" customFormat="1" ht="15" x14ac:dyDescent="0.25">
      <c r="E1339" s="29" t="s">
        <v>8</v>
      </c>
      <c r="F1339" s="27" t="s">
        <v>7</v>
      </c>
      <c r="G1339" s="27"/>
      <c r="H1339" s="28" t="s">
        <v>4</v>
      </c>
      <c r="I1339" s="27" t="s">
        <v>4</v>
      </c>
      <c r="J1339" s="26"/>
      <c r="K1339" s="25"/>
      <c r="L1339" s="25"/>
      <c r="M1339" s="24"/>
    </row>
    <row r="1340" spans="5:13" ht="15" x14ac:dyDescent="0.25">
      <c r="E1340" s="21" t="s">
        <v>6</v>
      </c>
      <c r="F1340" s="21"/>
      <c r="G1340" s="21"/>
      <c r="H1340" s="22" t="s">
        <v>4</v>
      </c>
      <c r="I1340" s="21" t="s">
        <v>4</v>
      </c>
      <c r="J1340" s="20"/>
      <c r="K1340" s="19"/>
      <c r="L1340" s="19"/>
      <c r="M1340" s="18"/>
    </row>
    <row r="1341" spans="5:13" ht="15" x14ac:dyDescent="0.25">
      <c r="E1341" s="21" t="s">
        <v>5</v>
      </c>
      <c r="F1341" s="21"/>
      <c r="G1341" s="21"/>
      <c r="H1341" s="22" t="s">
        <v>4</v>
      </c>
      <c r="I1341" s="21" t="s">
        <v>4</v>
      </c>
      <c r="J1341" s="20"/>
      <c r="K1341" s="19"/>
      <c r="L1341" s="19"/>
      <c r="M1341" s="18"/>
    </row>
    <row r="1342" spans="5:13" ht="15" x14ac:dyDescent="0.25">
      <c r="J1342" s="17"/>
      <c r="K1342" s="16"/>
      <c r="L1342" s="16"/>
      <c r="M1342" s="15"/>
    </row>
    <row r="1343" spans="5:13" ht="15" x14ac:dyDescent="0.25">
      <c r="E1343" s="8"/>
      <c r="F1343" s="6"/>
      <c r="G1343" s="6"/>
      <c r="H1343" s="7"/>
      <c r="I1343" s="6"/>
      <c r="J1343" s="4"/>
      <c r="K1343" s="6" t="s">
        <v>3</v>
      </c>
      <c r="L1343" s="5"/>
      <c r="M1343" s="4"/>
    </row>
    <row r="1344" spans="5:13" ht="3" customHeight="1" x14ac:dyDescent="0.25">
      <c r="E1344" s="13"/>
      <c r="F1344" s="11"/>
      <c r="G1344" s="11"/>
      <c r="H1344" s="12"/>
      <c r="I1344" s="11"/>
      <c r="J1344" s="9"/>
      <c r="K1344" s="9"/>
      <c r="L1344" s="10"/>
      <c r="M1344" s="9"/>
    </row>
    <row r="1345" spans="1:13" ht="15" x14ac:dyDescent="0.25">
      <c r="E1345" s="8"/>
      <c r="F1345" s="6"/>
      <c r="G1345" s="6"/>
      <c r="H1345" s="7"/>
      <c r="I1345" s="6"/>
      <c r="J1345" s="14" t="s">
        <v>2</v>
      </c>
      <c r="K1345" s="4" t="s">
        <v>63</v>
      </c>
      <c r="L1345" s="5"/>
      <c r="M1345" s="4"/>
    </row>
    <row r="1346" spans="1:13" ht="3" customHeight="1" x14ac:dyDescent="0.25">
      <c r="E1346" s="13"/>
      <c r="F1346" s="11"/>
      <c r="G1346" s="11"/>
      <c r="H1346" s="12"/>
      <c r="I1346" s="11"/>
      <c r="J1346" s="9"/>
      <c r="K1346" s="9"/>
      <c r="L1346" s="10"/>
      <c r="M1346" s="9"/>
    </row>
    <row r="1347" spans="1:13" ht="15" x14ac:dyDescent="0.25">
      <c r="E1347" s="8"/>
      <c r="F1347" s="6"/>
      <c r="G1347" s="6"/>
      <c r="H1347" s="7"/>
      <c r="I1347" s="6"/>
      <c r="J1347" s="4"/>
      <c r="K1347" s="6" t="s">
        <v>0</v>
      </c>
      <c r="L1347" s="5"/>
      <c r="M1347" s="4"/>
    </row>
    <row r="1348" spans="1:13" ht="15" x14ac:dyDescent="0.25"/>
    <row r="1349" spans="1:13" s="2" customFormat="1" ht="26.1" customHeight="1" x14ac:dyDescent="0.25">
      <c r="A1349" s="2" t="s">
        <v>39</v>
      </c>
      <c r="B1349" s="2">
        <f>COUNTIF($A$1:A1349,"COMP")</f>
        <v>55</v>
      </c>
      <c r="E1349" s="41" t="s">
        <v>335</v>
      </c>
      <c r="F1349" s="42" t="s">
        <v>334</v>
      </c>
      <c r="G1349" s="42"/>
      <c r="H1349" s="42"/>
      <c r="I1349" s="42"/>
      <c r="J1349" s="42"/>
      <c r="K1349" s="42"/>
      <c r="L1349" s="42"/>
      <c r="M1349" s="41" t="s">
        <v>64</v>
      </c>
    </row>
    <row r="1350" spans="1:13" ht="15" x14ac:dyDescent="0.25">
      <c r="E1350" s="39" t="s">
        <v>35</v>
      </c>
      <c r="F1350" s="39" t="s">
        <v>34</v>
      </c>
      <c r="G1350" s="39" t="s">
        <v>33</v>
      </c>
      <c r="H1350" s="40" t="s">
        <v>32</v>
      </c>
      <c r="I1350" s="39" t="s">
        <v>31</v>
      </c>
      <c r="J1350" s="39" t="s">
        <v>30</v>
      </c>
      <c r="K1350" s="39" t="s">
        <v>29</v>
      </c>
      <c r="L1350" s="39" t="s">
        <v>28</v>
      </c>
      <c r="M1350" s="39" t="s">
        <v>27</v>
      </c>
    </row>
    <row r="1351" spans="1:13" s="23" customFormat="1" ht="15" x14ac:dyDescent="0.25">
      <c r="E1351" s="29" t="s">
        <v>26</v>
      </c>
      <c r="F1351" s="27" t="s">
        <v>25</v>
      </c>
      <c r="G1351" s="27"/>
      <c r="H1351" s="28"/>
      <c r="I1351" s="27"/>
      <c r="J1351" s="26"/>
      <c r="K1351" s="25"/>
      <c r="L1351" s="25"/>
      <c r="M1351" s="24"/>
    </row>
    <row r="1352" spans="1:13" ht="15" x14ac:dyDescent="0.25">
      <c r="E1352" s="21" t="s">
        <v>24</v>
      </c>
      <c r="F1352" s="21"/>
      <c r="G1352" s="21"/>
      <c r="H1352" s="22" t="s">
        <v>293</v>
      </c>
      <c r="I1352" s="21" t="s">
        <v>20</v>
      </c>
      <c r="J1352" s="20">
        <v>0.5</v>
      </c>
      <c r="K1352" s="19"/>
      <c r="L1352" s="19"/>
      <c r="M1352" s="18"/>
    </row>
    <row r="1353" spans="1:13" ht="15" x14ac:dyDescent="0.25">
      <c r="E1353" s="21" t="s">
        <v>22</v>
      </c>
      <c r="F1353" s="21"/>
      <c r="G1353" s="21"/>
      <c r="H1353" s="22" t="s">
        <v>21</v>
      </c>
      <c r="I1353" s="21" t="s">
        <v>20</v>
      </c>
      <c r="J1353" s="20">
        <v>1</v>
      </c>
      <c r="K1353" s="19"/>
      <c r="L1353" s="19"/>
      <c r="M1353" s="18"/>
    </row>
    <row r="1354" spans="1:13" ht="15" x14ac:dyDescent="0.25">
      <c r="E1354" s="38"/>
      <c r="F1354" s="36"/>
      <c r="G1354" s="36"/>
      <c r="H1354" s="37" t="s">
        <v>4</v>
      </c>
      <c r="I1354" s="36" t="s">
        <v>4</v>
      </c>
      <c r="J1354" s="35"/>
      <c r="K1354" s="34"/>
      <c r="L1354" s="34"/>
      <c r="M1354" s="33"/>
    </row>
    <row r="1355" spans="1:13" s="23" customFormat="1" ht="15" x14ac:dyDescent="0.25">
      <c r="E1355" s="29" t="s">
        <v>19</v>
      </c>
      <c r="F1355" s="27" t="s">
        <v>18</v>
      </c>
      <c r="G1355" s="27"/>
      <c r="H1355" s="28" t="s">
        <v>4</v>
      </c>
      <c r="I1355" s="27" t="s">
        <v>4</v>
      </c>
      <c r="J1355" s="26"/>
      <c r="K1355" s="25"/>
      <c r="L1355" s="25"/>
      <c r="M1355" s="24"/>
    </row>
    <row r="1356" spans="1:13" ht="15" x14ac:dyDescent="0.25">
      <c r="E1356" s="21" t="s">
        <v>17</v>
      </c>
      <c r="F1356" s="21"/>
      <c r="G1356" s="21"/>
      <c r="H1356" s="22" t="s">
        <v>4</v>
      </c>
      <c r="I1356" s="21" t="s">
        <v>4</v>
      </c>
      <c r="J1356" s="20"/>
      <c r="K1356" s="19"/>
      <c r="L1356" s="19"/>
      <c r="M1356" s="18"/>
    </row>
    <row r="1357" spans="1:13" ht="15" x14ac:dyDescent="0.25">
      <c r="E1357" s="21" t="s">
        <v>16</v>
      </c>
      <c r="F1357" s="21"/>
      <c r="G1357" s="21"/>
      <c r="H1357" s="22" t="s">
        <v>4</v>
      </c>
      <c r="I1357" s="21" t="s">
        <v>4</v>
      </c>
      <c r="J1357" s="20"/>
      <c r="K1357" s="19"/>
      <c r="L1357" s="19"/>
      <c r="M1357" s="18"/>
    </row>
    <row r="1358" spans="1:13" ht="15" x14ac:dyDescent="0.25">
      <c r="E1358" s="38"/>
      <c r="F1358" s="36"/>
      <c r="G1358" s="36"/>
      <c r="H1358" s="37" t="s">
        <v>4</v>
      </c>
      <c r="I1358" s="36" t="s">
        <v>4</v>
      </c>
      <c r="J1358" s="35"/>
      <c r="K1358" s="34"/>
      <c r="L1358" s="34"/>
      <c r="M1358" s="33"/>
    </row>
    <row r="1359" spans="1:13" s="23" customFormat="1" ht="15" x14ac:dyDescent="0.25">
      <c r="E1359" s="29" t="s">
        <v>15</v>
      </c>
      <c r="F1359" s="27" t="s">
        <v>14</v>
      </c>
      <c r="G1359" s="27"/>
      <c r="H1359" s="28" t="s">
        <v>4</v>
      </c>
      <c r="I1359" s="27" t="s">
        <v>4</v>
      </c>
      <c r="J1359" s="26"/>
      <c r="K1359" s="25"/>
      <c r="L1359" s="25"/>
      <c r="M1359" s="24"/>
    </row>
    <row r="1360" spans="1:13" ht="15" x14ac:dyDescent="0.25">
      <c r="E1360" s="21" t="s">
        <v>13</v>
      </c>
      <c r="F1360" s="21"/>
      <c r="G1360" s="21"/>
      <c r="H1360" s="22" t="s">
        <v>333</v>
      </c>
      <c r="I1360" s="21" t="s">
        <v>64</v>
      </c>
      <c r="J1360" s="20">
        <v>1</v>
      </c>
      <c r="K1360" s="19"/>
      <c r="L1360" s="19"/>
      <c r="M1360" s="18"/>
    </row>
    <row r="1361" spans="1:13" ht="15" x14ac:dyDescent="0.25">
      <c r="E1361" s="21" t="s">
        <v>11</v>
      </c>
      <c r="F1361" s="21"/>
      <c r="G1361" s="21"/>
      <c r="H1361" s="22" t="s">
        <v>4</v>
      </c>
      <c r="I1361" s="21" t="s">
        <v>4</v>
      </c>
      <c r="J1361" s="20"/>
      <c r="K1361" s="19"/>
      <c r="L1361" s="19"/>
      <c r="M1361" s="18"/>
    </row>
    <row r="1362" spans="1:13" ht="15" x14ac:dyDescent="0.25">
      <c r="H1362" s="3" t="s">
        <v>4</v>
      </c>
      <c r="I1362" s="2" t="s">
        <v>4</v>
      </c>
      <c r="J1362" s="32"/>
      <c r="K1362" s="31"/>
      <c r="L1362" s="31"/>
      <c r="M1362" s="30"/>
    </row>
    <row r="1363" spans="1:13" s="23" customFormat="1" ht="15" x14ac:dyDescent="0.25">
      <c r="E1363" s="29" t="s">
        <v>8</v>
      </c>
      <c r="F1363" s="27" t="s">
        <v>7</v>
      </c>
      <c r="G1363" s="27"/>
      <c r="H1363" s="28" t="s">
        <v>4</v>
      </c>
      <c r="I1363" s="27" t="s">
        <v>4</v>
      </c>
      <c r="J1363" s="26"/>
      <c r="K1363" s="25"/>
      <c r="L1363" s="25"/>
      <c r="M1363" s="24"/>
    </row>
    <row r="1364" spans="1:13" ht="15" x14ac:dyDescent="0.25">
      <c r="E1364" s="21" t="s">
        <v>6</v>
      </c>
      <c r="F1364" s="21"/>
      <c r="G1364" s="21"/>
      <c r="H1364" s="22" t="s">
        <v>4</v>
      </c>
      <c r="I1364" s="21" t="s">
        <v>4</v>
      </c>
      <c r="J1364" s="20"/>
      <c r="K1364" s="19"/>
      <c r="L1364" s="19"/>
      <c r="M1364" s="18"/>
    </row>
    <row r="1365" spans="1:13" ht="15" x14ac:dyDescent="0.25">
      <c r="E1365" s="21" t="s">
        <v>5</v>
      </c>
      <c r="F1365" s="21"/>
      <c r="G1365" s="21"/>
      <c r="H1365" s="22" t="s">
        <v>4</v>
      </c>
      <c r="I1365" s="21" t="s">
        <v>4</v>
      </c>
      <c r="J1365" s="20"/>
      <c r="K1365" s="19"/>
      <c r="L1365" s="19"/>
      <c r="M1365" s="18"/>
    </row>
    <row r="1366" spans="1:13" ht="15" x14ac:dyDescent="0.25">
      <c r="J1366" s="17"/>
      <c r="K1366" s="16"/>
      <c r="L1366" s="16"/>
      <c r="M1366" s="15"/>
    </row>
    <row r="1367" spans="1:13" ht="15" x14ac:dyDescent="0.25">
      <c r="E1367" s="8"/>
      <c r="F1367" s="6"/>
      <c r="G1367" s="6"/>
      <c r="H1367" s="7"/>
      <c r="I1367" s="6"/>
      <c r="J1367" s="4"/>
      <c r="K1367" s="6" t="s">
        <v>3</v>
      </c>
      <c r="L1367" s="5"/>
      <c r="M1367" s="4"/>
    </row>
    <row r="1368" spans="1:13" ht="3" customHeight="1" x14ac:dyDescent="0.25">
      <c r="E1368" s="13"/>
      <c r="F1368" s="11"/>
      <c r="G1368" s="11"/>
      <c r="H1368" s="12"/>
      <c r="I1368" s="11"/>
      <c r="J1368" s="9"/>
      <c r="K1368" s="9"/>
      <c r="L1368" s="10"/>
      <c r="M1368" s="9"/>
    </row>
    <row r="1369" spans="1:13" ht="15" x14ac:dyDescent="0.25">
      <c r="E1369" s="8"/>
      <c r="F1369" s="6"/>
      <c r="G1369" s="6"/>
      <c r="H1369" s="7"/>
      <c r="I1369" s="6"/>
      <c r="J1369" s="14" t="s">
        <v>2</v>
      </c>
      <c r="K1369" s="4" t="s">
        <v>63</v>
      </c>
      <c r="L1369" s="5"/>
      <c r="M1369" s="4"/>
    </row>
    <row r="1370" spans="1:13" ht="3" customHeight="1" x14ac:dyDescent="0.25">
      <c r="E1370" s="13"/>
      <c r="F1370" s="11"/>
      <c r="G1370" s="11"/>
      <c r="H1370" s="12"/>
      <c r="I1370" s="11"/>
      <c r="J1370" s="9"/>
      <c r="K1370" s="9"/>
      <c r="L1370" s="10"/>
      <c r="M1370" s="9"/>
    </row>
    <row r="1371" spans="1:13" ht="15" x14ac:dyDescent="0.25">
      <c r="E1371" s="8"/>
      <c r="F1371" s="6"/>
      <c r="G1371" s="6"/>
      <c r="H1371" s="7"/>
      <c r="I1371" s="6"/>
      <c r="J1371" s="4"/>
      <c r="K1371" s="6" t="s">
        <v>0</v>
      </c>
      <c r="L1371" s="5"/>
      <c r="M1371" s="4"/>
    </row>
    <row r="1372" spans="1:13" ht="15" x14ac:dyDescent="0.25"/>
    <row r="1373" spans="1:13" s="2" customFormat="1" ht="26.1" customHeight="1" x14ac:dyDescent="0.25">
      <c r="A1373" s="2" t="s">
        <v>39</v>
      </c>
      <c r="B1373" s="2">
        <f>COUNTIF($A$1:A1373,"COMP")</f>
        <v>56</v>
      </c>
      <c r="E1373" s="41" t="s">
        <v>332</v>
      </c>
      <c r="F1373" s="42" t="s">
        <v>331</v>
      </c>
      <c r="G1373" s="42"/>
      <c r="H1373" s="42"/>
      <c r="I1373" s="42"/>
      <c r="J1373" s="42"/>
      <c r="K1373" s="42"/>
      <c r="L1373" s="42"/>
      <c r="M1373" s="41" t="s">
        <v>64</v>
      </c>
    </row>
    <row r="1374" spans="1:13" ht="15" x14ac:dyDescent="0.25">
      <c r="E1374" s="39" t="s">
        <v>35</v>
      </c>
      <c r="F1374" s="39" t="s">
        <v>34</v>
      </c>
      <c r="G1374" s="39" t="s">
        <v>33</v>
      </c>
      <c r="H1374" s="40" t="s">
        <v>32</v>
      </c>
      <c r="I1374" s="39" t="s">
        <v>31</v>
      </c>
      <c r="J1374" s="39" t="s">
        <v>30</v>
      </c>
      <c r="K1374" s="39" t="s">
        <v>29</v>
      </c>
      <c r="L1374" s="39" t="s">
        <v>28</v>
      </c>
      <c r="M1374" s="39" t="s">
        <v>27</v>
      </c>
    </row>
    <row r="1375" spans="1:13" s="23" customFormat="1" ht="15" x14ac:dyDescent="0.25">
      <c r="E1375" s="29" t="s">
        <v>26</v>
      </c>
      <c r="F1375" s="27" t="s">
        <v>25</v>
      </c>
      <c r="G1375" s="27"/>
      <c r="H1375" s="28"/>
      <c r="I1375" s="27"/>
      <c r="J1375" s="26"/>
      <c r="K1375" s="25"/>
      <c r="L1375" s="25"/>
      <c r="M1375" s="24"/>
    </row>
    <row r="1376" spans="1:13" ht="15" x14ac:dyDescent="0.25">
      <c r="E1376" s="21" t="s">
        <v>24</v>
      </c>
      <c r="F1376" s="21"/>
      <c r="G1376" s="21"/>
      <c r="H1376" s="22" t="s">
        <v>293</v>
      </c>
      <c r="I1376" s="21" t="s">
        <v>20</v>
      </c>
      <c r="J1376" s="20">
        <v>0.5</v>
      </c>
      <c r="K1376" s="19"/>
      <c r="L1376" s="19"/>
      <c r="M1376" s="18"/>
    </row>
    <row r="1377" spans="5:13" ht="15" x14ac:dyDescent="0.25">
      <c r="E1377" s="21" t="s">
        <v>22</v>
      </c>
      <c r="F1377" s="21"/>
      <c r="G1377" s="21"/>
      <c r="H1377" s="22" t="s">
        <v>21</v>
      </c>
      <c r="I1377" s="21" t="s">
        <v>20</v>
      </c>
      <c r="J1377" s="20">
        <v>1</v>
      </c>
      <c r="K1377" s="19"/>
      <c r="L1377" s="19"/>
      <c r="M1377" s="18"/>
    </row>
    <row r="1378" spans="5:13" ht="15" x14ac:dyDescent="0.25">
      <c r="E1378" s="38"/>
      <c r="F1378" s="36"/>
      <c r="G1378" s="36"/>
      <c r="H1378" s="37" t="s">
        <v>4</v>
      </c>
      <c r="I1378" s="36" t="s">
        <v>4</v>
      </c>
      <c r="J1378" s="35"/>
      <c r="K1378" s="34"/>
      <c r="L1378" s="34"/>
      <c r="M1378" s="33"/>
    </row>
    <row r="1379" spans="5:13" s="23" customFormat="1" ht="15" x14ac:dyDescent="0.25">
      <c r="E1379" s="29" t="s">
        <v>19</v>
      </c>
      <c r="F1379" s="27" t="s">
        <v>18</v>
      </c>
      <c r="G1379" s="27"/>
      <c r="H1379" s="28" t="s">
        <v>4</v>
      </c>
      <c r="I1379" s="27" t="s">
        <v>4</v>
      </c>
      <c r="J1379" s="26"/>
      <c r="K1379" s="25"/>
      <c r="L1379" s="25"/>
      <c r="M1379" s="24"/>
    </row>
    <row r="1380" spans="5:13" ht="15" x14ac:dyDescent="0.25">
      <c r="E1380" s="21" t="s">
        <v>17</v>
      </c>
      <c r="F1380" s="21"/>
      <c r="G1380" s="21"/>
      <c r="H1380" s="22" t="s">
        <v>4</v>
      </c>
      <c r="I1380" s="21" t="s">
        <v>4</v>
      </c>
      <c r="J1380" s="20"/>
      <c r="K1380" s="19"/>
      <c r="L1380" s="19"/>
      <c r="M1380" s="18"/>
    </row>
    <row r="1381" spans="5:13" ht="15" x14ac:dyDescent="0.25">
      <c r="E1381" s="21" t="s">
        <v>16</v>
      </c>
      <c r="F1381" s="21"/>
      <c r="G1381" s="21"/>
      <c r="H1381" s="22" t="s">
        <v>4</v>
      </c>
      <c r="I1381" s="21" t="s">
        <v>4</v>
      </c>
      <c r="J1381" s="20"/>
      <c r="K1381" s="19"/>
      <c r="L1381" s="19"/>
      <c r="M1381" s="18"/>
    </row>
    <row r="1382" spans="5:13" ht="15" x14ac:dyDescent="0.25">
      <c r="E1382" s="38"/>
      <c r="F1382" s="36"/>
      <c r="G1382" s="36"/>
      <c r="H1382" s="37" t="s">
        <v>4</v>
      </c>
      <c r="I1382" s="36" t="s">
        <v>4</v>
      </c>
      <c r="J1382" s="35"/>
      <c r="K1382" s="34"/>
      <c r="L1382" s="34"/>
      <c r="M1382" s="33"/>
    </row>
    <row r="1383" spans="5:13" s="23" customFormat="1" ht="15" x14ac:dyDescent="0.25">
      <c r="E1383" s="29" t="s">
        <v>15</v>
      </c>
      <c r="F1383" s="27" t="s">
        <v>14</v>
      </c>
      <c r="G1383" s="27"/>
      <c r="H1383" s="28" t="s">
        <v>4</v>
      </c>
      <c r="I1383" s="27" t="s">
        <v>4</v>
      </c>
      <c r="J1383" s="26"/>
      <c r="K1383" s="25"/>
      <c r="L1383" s="25"/>
      <c r="M1383" s="24"/>
    </row>
    <row r="1384" spans="5:13" ht="15" x14ac:dyDescent="0.25">
      <c r="E1384" s="21" t="s">
        <v>13</v>
      </c>
      <c r="F1384" s="21"/>
      <c r="G1384" s="21"/>
      <c r="H1384" s="22" t="s">
        <v>330</v>
      </c>
      <c r="I1384" s="21" t="s">
        <v>64</v>
      </c>
      <c r="J1384" s="20">
        <v>1</v>
      </c>
      <c r="K1384" s="19"/>
      <c r="L1384" s="19"/>
      <c r="M1384" s="18"/>
    </row>
    <row r="1385" spans="5:13" ht="15" x14ac:dyDescent="0.25">
      <c r="E1385" s="21" t="s">
        <v>11</v>
      </c>
      <c r="F1385" s="21"/>
      <c r="G1385" s="21"/>
      <c r="H1385" s="22" t="s">
        <v>4</v>
      </c>
      <c r="I1385" s="21" t="s">
        <v>4</v>
      </c>
      <c r="J1385" s="20"/>
      <c r="K1385" s="19"/>
      <c r="L1385" s="19"/>
      <c r="M1385" s="18"/>
    </row>
    <row r="1386" spans="5:13" ht="15" x14ac:dyDescent="0.25">
      <c r="H1386" s="3" t="s">
        <v>4</v>
      </c>
      <c r="I1386" s="2" t="s">
        <v>4</v>
      </c>
      <c r="J1386" s="32"/>
      <c r="K1386" s="31"/>
      <c r="L1386" s="31"/>
      <c r="M1386" s="30"/>
    </row>
    <row r="1387" spans="5:13" s="23" customFormat="1" ht="15" x14ac:dyDescent="0.25">
      <c r="E1387" s="29" t="s">
        <v>8</v>
      </c>
      <c r="F1387" s="27" t="s">
        <v>7</v>
      </c>
      <c r="G1387" s="27"/>
      <c r="H1387" s="28" t="s">
        <v>4</v>
      </c>
      <c r="I1387" s="27" t="s">
        <v>4</v>
      </c>
      <c r="J1387" s="26"/>
      <c r="K1387" s="25"/>
      <c r="L1387" s="25"/>
      <c r="M1387" s="24"/>
    </row>
    <row r="1388" spans="5:13" ht="15" x14ac:dyDescent="0.25">
      <c r="E1388" s="21" t="s">
        <v>6</v>
      </c>
      <c r="F1388" s="21"/>
      <c r="G1388" s="21"/>
      <c r="H1388" s="22" t="s">
        <v>4</v>
      </c>
      <c r="I1388" s="21" t="s">
        <v>4</v>
      </c>
      <c r="J1388" s="20"/>
      <c r="K1388" s="19"/>
      <c r="L1388" s="19"/>
      <c r="M1388" s="18"/>
    </row>
    <row r="1389" spans="5:13" ht="15" x14ac:dyDescent="0.25">
      <c r="E1389" s="21" t="s">
        <v>5</v>
      </c>
      <c r="F1389" s="21"/>
      <c r="G1389" s="21"/>
      <c r="H1389" s="22" t="s">
        <v>4</v>
      </c>
      <c r="I1389" s="21" t="s">
        <v>4</v>
      </c>
      <c r="J1389" s="20"/>
      <c r="K1389" s="19"/>
      <c r="L1389" s="19"/>
      <c r="M1389" s="18"/>
    </row>
    <row r="1390" spans="5:13" ht="15" x14ac:dyDescent="0.25">
      <c r="J1390" s="17"/>
      <c r="K1390" s="16"/>
      <c r="L1390" s="16"/>
      <c r="M1390" s="15"/>
    </row>
    <row r="1391" spans="5:13" ht="15" x14ac:dyDescent="0.25">
      <c r="E1391" s="8"/>
      <c r="F1391" s="6"/>
      <c r="G1391" s="6"/>
      <c r="H1391" s="7"/>
      <c r="I1391" s="6"/>
      <c r="J1391" s="4"/>
      <c r="K1391" s="6" t="s">
        <v>3</v>
      </c>
      <c r="L1391" s="5"/>
      <c r="M1391" s="4"/>
    </row>
    <row r="1392" spans="5:13" ht="3" customHeight="1" x14ac:dyDescent="0.25">
      <c r="E1392" s="13"/>
      <c r="F1392" s="11"/>
      <c r="G1392" s="11"/>
      <c r="H1392" s="12"/>
      <c r="I1392" s="11"/>
      <c r="J1392" s="9"/>
      <c r="K1392" s="9"/>
      <c r="L1392" s="10"/>
      <c r="M1392" s="9"/>
    </row>
    <row r="1393" spans="1:13" ht="15" x14ac:dyDescent="0.25">
      <c r="E1393" s="8"/>
      <c r="F1393" s="6"/>
      <c r="G1393" s="6"/>
      <c r="H1393" s="7"/>
      <c r="I1393" s="6"/>
      <c r="J1393" s="14" t="s">
        <v>2</v>
      </c>
      <c r="K1393" s="4" t="s">
        <v>63</v>
      </c>
      <c r="L1393" s="5"/>
      <c r="M1393" s="4"/>
    </row>
    <row r="1394" spans="1:13" ht="3" customHeight="1" x14ac:dyDescent="0.25">
      <c r="E1394" s="13"/>
      <c r="F1394" s="11"/>
      <c r="G1394" s="11"/>
      <c r="H1394" s="12"/>
      <c r="I1394" s="11"/>
      <c r="J1394" s="9"/>
      <c r="K1394" s="9"/>
      <c r="L1394" s="10"/>
      <c r="M1394" s="9"/>
    </row>
    <row r="1395" spans="1:13" ht="15" x14ac:dyDescent="0.25">
      <c r="E1395" s="8"/>
      <c r="F1395" s="6"/>
      <c r="G1395" s="6"/>
      <c r="H1395" s="7"/>
      <c r="I1395" s="6"/>
      <c r="J1395" s="4"/>
      <c r="K1395" s="6" t="s">
        <v>0</v>
      </c>
      <c r="L1395" s="5"/>
      <c r="M1395" s="4"/>
    </row>
    <row r="1396" spans="1:13" ht="15" x14ac:dyDescent="0.25"/>
    <row r="1397" spans="1:13" s="2" customFormat="1" ht="26.1" customHeight="1" x14ac:dyDescent="0.25">
      <c r="A1397" s="2" t="s">
        <v>39</v>
      </c>
      <c r="B1397" s="2">
        <f>COUNTIF($A$1:A1397,"COMP")</f>
        <v>57</v>
      </c>
      <c r="E1397" s="41" t="s">
        <v>329</v>
      </c>
      <c r="F1397" s="42" t="s">
        <v>328</v>
      </c>
      <c r="G1397" s="42"/>
      <c r="H1397" s="42"/>
      <c r="I1397" s="42"/>
      <c r="J1397" s="42"/>
      <c r="K1397" s="42"/>
      <c r="L1397" s="42"/>
      <c r="M1397" s="41" t="s">
        <v>64</v>
      </c>
    </row>
    <row r="1398" spans="1:13" ht="15" x14ac:dyDescent="0.25">
      <c r="E1398" s="39" t="s">
        <v>35</v>
      </c>
      <c r="F1398" s="39" t="s">
        <v>34</v>
      </c>
      <c r="G1398" s="39" t="s">
        <v>33</v>
      </c>
      <c r="H1398" s="40" t="s">
        <v>32</v>
      </c>
      <c r="I1398" s="39" t="s">
        <v>31</v>
      </c>
      <c r="J1398" s="39" t="s">
        <v>30</v>
      </c>
      <c r="K1398" s="39" t="s">
        <v>29</v>
      </c>
      <c r="L1398" s="39" t="s">
        <v>28</v>
      </c>
      <c r="M1398" s="39" t="s">
        <v>27</v>
      </c>
    </row>
    <row r="1399" spans="1:13" s="23" customFormat="1" ht="15" x14ac:dyDescent="0.25">
      <c r="E1399" s="29" t="s">
        <v>26</v>
      </c>
      <c r="F1399" s="27" t="s">
        <v>25</v>
      </c>
      <c r="G1399" s="27"/>
      <c r="H1399" s="28"/>
      <c r="I1399" s="27"/>
      <c r="J1399" s="26"/>
      <c r="K1399" s="25"/>
      <c r="L1399" s="25"/>
      <c r="M1399" s="24"/>
    </row>
    <row r="1400" spans="1:13" ht="15" x14ac:dyDescent="0.25">
      <c r="E1400" s="21" t="s">
        <v>24</v>
      </c>
      <c r="F1400" s="21"/>
      <c r="G1400" s="21"/>
      <c r="H1400" s="22" t="s">
        <v>293</v>
      </c>
      <c r="I1400" s="21" t="s">
        <v>20</v>
      </c>
      <c r="J1400" s="20">
        <v>0.5</v>
      </c>
      <c r="K1400" s="19"/>
      <c r="L1400" s="19"/>
      <c r="M1400" s="18"/>
    </row>
    <row r="1401" spans="1:13" ht="15" x14ac:dyDescent="0.25">
      <c r="E1401" s="21" t="s">
        <v>22</v>
      </c>
      <c r="F1401" s="21"/>
      <c r="G1401" s="21"/>
      <c r="H1401" s="22" t="s">
        <v>21</v>
      </c>
      <c r="I1401" s="21" t="s">
        <v>20</v>
      </c>
      <c r="J1401" s="20">
        <v>1</v>
      </c>
      <c r="K1401" s="19"/>
      <c r="L1401" s="19"/>
      <c r="M1401" s="18"/>
    </row>
    <row r="1402" spans="1:13" ht="15" x14ac:dyDescent="0.25">
      <c r="E1402" s="38"/>
      <c r="F1402" s="36"/>
      <c r="G1402" s="36"/>
      <c r="H1402" s="37" t="s">
        <v>4</v>
      </c>
      <c r="I1402" s="36" t="s">
        <v>4</v>
      </c>
      <c r="J1402" s="35"/>
      <c r="K1402" s="34"/>
      <c r="L1402" s="34"/>
      <c r="M1402" s="33"/>
    </row>
    <row r="1403" spans="1:13" s="23" customFormat="1" ht="15" x14ac:dyDescent="0.25">
      <c r="E1403" s="29" t="s">
        <v>19</v>
      </c>
      <c r="F1403" s="27" t="s">
        <v>18</v>
      </c>
      <c r="G1403" s="27"/>
      <c r="H1403" s="28" t="s">
        <v>4</v>
      </c>
      <c r="I1403" s="27" t="s">
        <v>4</v>
      </c>
      <c r="J1403" s="26"/>
      <c r="K1403" s="25"/>
      <c r="L1403" s="25"/>
      <c r="M1403" s="24"/>
    </row>
    <row r="1404" spans="1:13" ht="15" x14ac:dyDescent="0.25">
      <c r="E1404" s="21" t="s">
        <v>17</v>
      </c>
      <c r="F1404" s="21"/>
      <c r="G1404" s="21"/>
      <c r="H1404" s="22" t="s">
        <v>4</v>
      </c>
      <c r="I1404" s="21" t="s">
        <v>4</v>
      </c>
      <c r="J1404" s="20"/>
      <c r="K1404" s="19"/>
      <c r="L1404" s="19"/>
      <c r="M1404" s="18"/>
    </row>
    <row r="1405" spans="1:13" ht="15" x14ac:dyDescent="0.25">
      <c r="E1405" s="21" t="s">
        <v>16</v>
      </c>
      <c r="F1405" s="21"/>
      <c r="G1405" s="21"/>
      <c r="H1405" s="22" t="s">
        <v>4</v>
      </c>
      <c r="I1405" s="21" t="s">
        <v>4</v>
      </c>
      <c r="J1405" s="20"/>
      <c r="K1405" s="19"/>
      <c r="L1405" s="19"/>
      <c r="M1405" s="18"/>
    </row>
    <row r="1406" spans="1:13" ht="15" x14ac:dyDescent="0.25">
      <c r="E1406" s="38"/>
      <c r="F1406" s="36"/>
      <c r="G1406" s="36"/>
      <c r="H1406" s="37" t="s">
        <v>4</v>
      </c>
      <c r="I1406" s="36" t="s">
        <v>4</v>
      </c>
      <c r="J1406" s="35"/>
      <c r="K1406" s="34"/>
      <c r="L1406" s="34"/>
      <c r="M1406" s="33"/>
    </row>
    <row r="1407" spans="1:13" s="23" customFormat="1" ht="15" x14ac:dyDescent="0.25">
      <c r="E1407" s="29" t="s">
        <v>15</v>
      </c>
      <c r="F1407" s="27" t="s">
        <v>14</v>
      </c>
      <c r="G1407" s="27"/>
      <c r="H1407" s="28" t="s">
        <v>4</v>
      </c>
      <c r="I1407" s="27" t="s">
        <v>4</v>
      </c>
      <c r="J1407" s="26"/>
      <c r="K1407" s="25"/>
      <c r="L1407" s="25"/>
      <c r="M1407" s="24"/>
    </row>
    <row r="1408" spans="1:13" ht="24" x14ac:dyDescent="0.25">
      <c r="E1408" s="21" t="s">
        <v>13</v>
      </c>
      <c r="F1408" s="21"/>
      <c r="G1408" s="21"/>
      <c r="H1408" s="22" t="s">
        <v>327</v>
      </c>
      <c r="I1408" s="21" t="s">
        <v>69</v>
      </c>
      <c r="J1408" s="20">
        <v>1</v>
      </c>
      <c r="K1408" s="19"/>
      <c r="L1408" s="19"/>
      <c r="M1408" s="18"/>
    </row>
    <row r="1409" spans="1:13" ht="15" x14ac:dyDescent="0.25">
      <c r="E1409" s="21" t="s">
        <v>11</v>
      </c>
      <c r="F1409" s="21"/>
      <c r="G1409" s="21"/>
      <c r="H1409" s="22" t="s">
        <v>4</v>
      </c>
      <c r="I1409" s="21" t="s">
        <v>4</v>
      </c>
      <c r="J1409" s="20"/>
      <c r="K1409" s="19"/>
      <c r="L1409" s="19"/>
      <c r="M1409" s="18"/>
    </row>
    <row r="1410" spans="1:13" ht="15" x14ac:dyDescent="0.25">
      <c r="H1410" s="3" t="s">
        <v>4</v>
      </c>
      <c r="I1410" s="2" t="s">
        <v>4</v>
      </c>
      <c r="J1410" s="32"/>
      <c r="K1410" s="31"/>
      <c r="L1410" s="31"/>
      <c r="M1410" s="30"/>
    </row>
    <row r="1411" spans="1:13" s="23" customFormat="1" ht="15" x14ac:dyDescent="0.25">
      <c r="E1411" s="29" t="s">
        <v>8</v>
      </c>
      <c r="F1411" s="27" t="s">
        <v>7</v>
      </c>
      <c r="G1411" s="27"/>
      <c r="H1411" s="28" t="s">
        <v>4</v>
      </c>
      <c r="I1411" s="27" t="s">
        <v>4</v>
      </c>
      <c r="J1411" s="26"/>
      <c r="K1411" s="25"/>
      <c r="L1411" s="25"/>
      <c r="M1411" s="24"/>
    </row>
    <row r="1412" spans="1:13" ht="15" x14ac:dyDescent="0.25">
      <c r="E1412" s="21" t="s">
        <v>6</v>
      </c>
      <c r="F1412" s="21"/>
      <c r="G1412" s="21"/>
      <c r="H1412" s="22" t="s">
        <v>4</v>
      </c>
      <c r="I1412" s="21" t="s">
        <v>4</v>
      </c>
      <c r="J1412" s="20"/>
      <c r="K1412" s="19"/>
      <c r="L1412" s="19"/>
      <c r="M1412" s="18"/>
    </row>
    <row r="1413" spans="1:13" ht="15" x14ac:dyDescent="0.25">
      <c r="E1413" s="21" t="s">
        <v>5</v>
      </c>
      <c r="F1413" s="21"/>
      <c r="G1413" s="21"/>
      <c r="H1413" s="22" t="s">
        <v>4</v>
      </c>
      <c r="I1413" s="21" t="s">
        <v>4</v>
      </c>
      <c r="J1413" s="20"/>
      <c r="K1413" s="19"/>
      <c r="L1413" s="19"/>
      <c r="M1413" s="18"/>
    </row>
    <row r="1414" spans="1:13" ht="15" x14ac:dyDescent="0.25">
      <c r="J1414" s="17"/>
      <c r="K1414" s="16"/>
      <c r="L1414" s="16"/>
      <c r="M1414" s="15"/>
    </row>
    <row r="1415" spans="1:13" ht="15" x14ac:dyDescent="0.25">
      <c r="E1415" s="8"/>
      <c r="F1415" s="6"/>
      <c r="G1415" s="6"/>
      <c r="H1415" s="7"/>
      <c r="I1415" s="6"/>
      <c r="J1415" s="4"/>
      <c r="K1415" s="6" t="s">
        <v>3</v>
      </c>
      <c r="L1415" s="5"/>
      <c r="M1415" s="4"/>
    </row>
    <row r="1416" spans="1:13" ht="3" customHeight="1" x14ac:dyDescent="0.25">
      <c r="E1416" s="13"/>
      <c r="F1416" s="11"/>
      <c r="G1416" s="11"/>
      <c r="H1416" s="12"/>
      <c r="I1416" s="11"/>
      <c r="J1416" s="9"/>
      <c r="K1416" s="9"/>
      <c r="L1416" s="10"/>
      <c r="M1416" s="9"/>
    </row>
    <row r="1417" spans="1:13" ht="15" x14ac:dyDescent="0.25">
      <c r="E1417" s="8"/>
      <c r="F1417" s="6"/>
      <c r="G1417" s="6"/>
      <c r="H1417" s="7"/>
      <c r="I1417" s="6"/>
      <c r="J1417" s="14" t="s">
        <v>2</v>
      </c>
      <c r="K1417" s="4" t="s">
        <v>63</v>
      </c>
      <c r="L1417" s="5"/>
      <c r="M1417" s="4"/>
    </row>
    <row r="1418" spans="1:13" ht="3" customHeight="1" x14ac:dyDescent="0.25">
      <c r="E1418" s="13"/>
      <c r="F1418" s="11"/>
      <c r="G1418" s="11"/>
      <c r="H1418" s="12"/>
      <c r="I1418" s="11"/>
      <c r="J1418" s="9"/>
      <c r="K1418" s="9"/>
      <c r="L1418" s="10"/>
      <c r="M1418" s="9"/>
    </row>
    <row r="1419" spans="1:13" ht="15" x14ac:dyDescent="0.25">
      <c r="E1419" s="8"/>
      <c r="F1419" s="6"/>
      <c r="G1419" s="6"/>
      <c r="H1419" s="7"/>
      <c r="I1419" s="6"/>
      <c r="J1419" s="4"/>
      <c r="K1419" s="6" t="s">
        <v>0</v>
      </c>
      <c r="L1419" s="5"/>
      <c r="M1419" s="4"/>
    </row>
    <row r="1420" spans="1:13" ht="15" x14ac:dyDescent="0.25"/>
    <row r="1421" spans="1:13" s="2" customFormat="1" ht="26.1" customHeight="1" x14ac:dyDescent="0.25">
      <c r="A1421" s="2" t="s">
        <v>39</v>
      </c>
      <c r="B1421" s="2">
        <f>COUNTIF($A$1:A1421,"COMP")</f>
        <v>58</v>
      </c>
      <c r="E1421" s="41" t="s">
        <v>326</v>
      </c>
      <c r="F1421" s="42" t="s">
        <v>325</v>
      </c>
      <c r="G1421" s="42"/>
      <c r="H1421" s="42"/>
      <c r="I1421" s="42"/>
      <c r="J1421" s="42"/>
      <c r="K1421" s="42"/>
      <c r="L1421" s="42"/>
      <c r="M1421" s="41" t="s">
        <v>64</v>
      </c>
    </row>
    <row r="1422" spans="1:13" ht="15" x14ac:dyDescent="0.25">
      <c r="E1422" s="39" t="s">
        <v>35</v>
      </c>
      <c r="F1422" s="39" t="s">
        <v>34</v>
      </c>
      <c r="G1422" s="39" t="s">
        <v>33</v>
      </c>
      <c r="H1422" s="40" t="s">
        <v>32</v>
      </c>
      <c r="I1422" s="39" t="s">
        <v>31</v>
      </c>
      <c r="J1422" s="39" t="s">
        <v>30</v>
      </c>
      <c r="K1422" s="39" t="s">
        <v>29</v>
      </c>
      <c r="L1422" s="39" t="s">
        <v>28</v>
      </c>
      <c r="M1422" s="39" t="s">
        <v>27</v>
      </c>
    </row>
    <row r="1423" spans="1:13" s="23" customFormat="1" ht="15" x14ac:dyDescent="0.25">
      <c r="E1423" s="29" t="s">
        <v>26</v>
      </c>
      <c r="F1423" s="27" t="s">
        <v>25</v>
      </c>
      <c r="G1423" s="27"/>
      <c r="H1423" s="28"/>
      <c r="I1423" s="27"/>
      <c r="J1423" s="26"/>
      <c r="K1423" s="25"/>
      <c r="L1423" s="25"/>
      <c r="M1423" s="24"/>
    </row>
    <row r="1424" spans="1:13" ht="15" x14ac:dyDescent="0.25">
      <c r="E1424" s="21" t="s">
        <v>24</v>
      </c>
      <c r="F1424" s="21"/>
      <c r="G1424" s="21"/>
      <c r="H1424" s="22" t="s">
        <v>293</v>
      </c>
      <c r="I1424" s="21" t="s">
        <v>20</v>
      </c>
      <c r="J1424" s="20">
        <v>0.5</v>
      </c>
      <c r="K1424" s="19"/>
      <c r="L1424" s="19"/>
      <c r="M1424" s="18"/>
    </row>
    <row r="1425" spans="5:13" ht="15" x14ac:dyDescent="0.25">
      <c r="E1425" s="21" t="s">
        <v>22</v>
      </c>
      <c r="F1425" s="21"/>
      <c r="G1425" s="21"/>
      <c r="H1425" s="22" t="s">
        <v>21</v>
      </c>
      <c r="I1425" s="21" t="s">
        <v>20</v>
      </c>
      <c r="J1425" s="20">
        <v>1</v>
      </c>
      <c r="K1425" s="19"/>
      <c r="L1425" s="19"/>
      <c r="M1425" s="18"/>
    </row>
    <row r="1426" spans="5:13" ht="15" x14ac:dyDescent="0.25">
      <c r="E1426" s="38"/>
      <c r="F1426" s="36"/>
      <c r="G1426" s="36"/>
      <c r="H1426" s="37" t="s">
        <v>4</v>
      </c>
      <c r="I1426" s="36" t="s">
        <v>4</v>
      </c>
      <c r="J1426" s="35"/>
      <c r="K1426" s="34"/>
      <c r="L1426" s="34"/>
      <c r="M1426" s="33"/>
    </row>
    <row r="1427" spans="5:13" s="23" customFormat="1" ht="15" x14ac:dyDescent="0.25">
      <c r="E1427" s="29" t="s">
        <v>19</v>
      </c>
      <c r="F1427" s="27" t="s">
        <v>18</v>
      </c>
      <c r="G1427" s="27"/>
      <c r="H1427" s="28" t="s">
        <v>4</v>
      </c>
      <c r="I1427" s="27" t="s">
        <v>4</v>
      </c>
      <c r="J1427" s="26"/>
      <c r="K1427" s="25"/>
      <c r="L1427" s="25"/>
      <c r="M1427" s="24"/>
    </row>
    <row r="1428" spans="5:13" ht="15" x14ac:dyDescent="0.25">
      <c r="E1428" s="21" t="s">
        <v>17</v>
      </c>
      <c r="F1428" s="21"/>
      <c r="G1428" s="21"/>
      <c r="H1428" s="22" t="s">
        <v>4</v>
      </c>
      <c r="I1428" s="21" t="s">
        <v>4</v>
      </c>
      <c r="J1428" s="20"/>
      <c r="K1428" s="19"/>
      <c r="L1428" s="19"/>
      <c r="M1428" s="18"/>
    </row>
    <row r="1429" spans="5:13" ht="15" x14ac:dyDescent="0.25">
      <c r="E1429" s="21" t="s">
        <v>16</v>
      </c>
      <c r="F1429" s="21"/>
      <c r="G1429" s="21"/>
      <c r="H1429" s="22" t="s">
        <v>4</v>
      </c>
      <c r="I1429" s="21" t="s">
        <v>4</v>
      </c>
      <c r="J1429" s="20"/>
      <c r="K1429" s="19"/>
      <c r="L1429" s="19"/>
      <c r="M1429" s="18"/>
    </row>
    <row r="1430" spans="5:13" ht="15" x14ac:dyDescent="0.25">
      <c r="E1430" s="38"/>
      <c r="F1430" s="36"/>
      <c r="G1430" s="36"/>
      <c r="H1430" s="37" t="s">
        <v>4</v>
      </c>
      <c r="I1430" s="36" t="s">
        <v>4</v>
      </c>
      <c r="J1430" s="35"/>
      <c r="K1430" s="34"/>
      <c r="L1430" s="34"/>
      <c r="M1430" s="33"/>
    </row>
    <row r="1431" spans="5:13" s="23" customFormat="1" ht="15" x14ac:dyDescent="0.25">
      <c r="E1431" s="29" t="s">
        <v>15</v>
      </c>
      <c r="F1431" s="27" t="s">
        <v>14</v>
      </c>
      <c r="G1431" s="27"/>
      <c r="H1431" s="28" t="s">
        <v>4</v>
      </c>
      <c r="I1431" s="27" t="s">
        <v>4</v>
      </c>
      <c r="J1431" s="26"/>
      <c r="K1431" s="25"/>
      <c r="L1431" s="25"/>
      <c r="M1431" s="24"/>
    </row>
    <row r="1432" spans="5:13" ht="15" x14ac:dyDescent="0.25">
      <c r="E1432" s="21" t="s">
        <v>13</v>
      </c>
      <c r="F1432" s="21"/>
      <c r="G1432" s="21"/>
      <c r="H1432" s="22" t="s">
        <v>325</v>
      </c>
      <c r="I1432" s="21" t="s">
        <v>64</v>
      </c>
      <c r="J1432" s="20">
        <v>1</v>
      </c>
      <c r="K1432" s="19"/>
      <c r="L1432" s="19"/>
      <c r="M1432" s="18"/>
    </row>
    <row r="1433" spans="5:13" ht="15" x14ac:dyDescent="0.25">
      <c r="E1433" s="21" t="s">
        <v>11</v>
      </c>
      <c r="F1433" s="21"/>
      <c r="G1433" s="21"/>
      <c r="H1433" s="22" t="s">
        <v>4</v>
      </c>
      <c r="I1433" s="21" t="s">
        <v>4</v>
      </c>
      <c r="J1433" s="20"/>
      <c r="K1433" s="19"/>
      <c r="L1433" s="19"/>
      <c r="M1433" s="18"/>
    </row>
    <row r="1434" spans="5:13" ht="15" x14ac:dyDescent="0.25">
      <c r="H1434" s="3" t="s">
        <v>4</v>
      </c>
      <c r="I1434" s="2" t="s">
        <v>4</v>
      </c>
      <c r="J1434" s="32"/>
      <c r="K1434" s="31"/>
      <c r="L1434" s="31"/>
      <c r="M1434" s="30"/>
    </row>
    <row r="1435" spans="5:13" s="23" customFormat="1" ht="15" x14ac:dyDescent="0.25">
      <c r="E1435" s="29" t="s">
        <v>8</v>
      </c>
      <c r="F1435" s="27" t="s">
        <v>7</v>
      </c>
      <c r="G1435" s="27"/>
      <c r="H1435" s="28" t="s">
        <v>4</v>
      </c>
      <c r="I1435" s="27" t="s">
        <v>4</v>
      </c>
      <c r="J1435" s="26"/>
      <c r="K1435" s="25"/>
      <c r="L1435" s="25"/>
      <c r="M1435" s="24"/>
    </row>
    <row r="1436" spans="5:13" ht="15" x14ac:dyDescent="0.25">
      <c r="E1436" s="21" t="s">
        <v>6</v>
      </c>
      <c r="F1436" s="21"/>
      <c r="G1436" s="21"/>
      <c r="H1436" s="22" t="s">
        <v>4</v>
      </c>
      <c r="I1436" s="21" t="s">
        <v>4</v>
      </c>
      <c r="J1436" s="20"/>
      <c r="K1436" s="19"/>
      <c r="L1436" s="19"/>
      <c r="M1436" s="18"/>
    </row>
    <row r="1437" spans="5:13" ht="15" x14ac:dyDescent="0.25">
      <c r="E1437" s="21" t="s">
        <v>5</v>
      </c>
      <c r="F1437" s="21"/>
      <c r="G1437" s="21"/>
      <c r="H1437" s="22" t="s">
        <v>4</v>
      </c>
      <c r="I1437" s="21" t="s">
        <v>4</v>
      </c>
      <c r="J1437" s="20"/>
      <c r="K1437" s="19"/>
      <c r="L1437" s="19"/>
      <c r="M1437" s="18"/>
    </row>
    <row r="1438" spans="5:13" ht="15" x14ac:dyDescent="0.25">
      <c r="J1438" s="17"/>
      <c r="K1438" s="16"/>
      <c r="L1438" s="16"/>
      <c r="M1438" s="15"/>
    </row>
    <row r="1439" spans="5:13" ht="15" x14ac:dyDescent="0.25">
      <c r="E1439" s="8"/>
      <c r="F1439" s="6"/>
      <c r="G1439" s="6"/>
      <c r="H1439" s="7"/>
      <c r="I1439" s="6"/>
      <c r="J1439" s="4"/>
      <c r="K1439" s="6" t="s">
        <v>3</v>
      </c>
      <c r="L1439" s="5"/>
      <c r="M1439" s="4"/>
    </row>
    <row r="1440" spans="5:13" ht="3" customHeight="1" x14ac:dyDescent="0.25">
      <c r="E1440" s="13"/>
      <c r="F1440" s="11"/>
      <c r="G1440" s="11"/>
      <c r="H1440" s="12"/>
      <c r="I1440" s="11"/>
      <c r="J1440" s="9"/>
      <c r="K1440" s="9"/>
      <c r="L1440" s="10"/>
      <c r="M1440" s="9"/>
    </row>
    <row r="1441" spans="1:13" ht="15" x14ac:dyDescent="0.25">
      <c r="E1441" s="8"/>
      <c r="F1441" s="6"/>
      <c r="G1441" s="6"/>
      <c r="H1441" s="7"/>
      <c r="I1441" s="6"/>
      <c r="J1441" s="14" t="s">
        <v>2</v>
      </c>
      <c r="K1441" s="4" t="s">
        <v>63</v>
      </c>
      <c r="L1441" s="5"/>
      <c r="M1441" s="4"/>
    </row>
    <row r="1442" spans="1:13" ht="3" customHeight="1" x14ac:dyDescent="0.25">
      <c r="E1442" s="13"/>
      <c r="F1442" s="11"/>
      <c r="G1442" s="11"/>
      <c r="H1442" s="12"/>
      <c r="I1442" s="11"/>
      <c r="J1442" s="9"/>
      <c r="K1442" s="9"/>
      <c r="L1442" s="10"/>
      <c r="M1442" s="9"/>
    </row>
    <row r="1443" spans="1:13" ht="15" x14ac:dyDescent="0.25">
      <c r="E1443" s="8"/>
      <c r="F1443" s="6"/>
      <c r="G1443" s="6"/>
      <c r="H1443" s="7"/>
      <c r="I1443" s="6"/>
      <c r="J1443" s="4"/>
      <c r="K1443" s="6" t="s">
        <v>0</v>
      </c>
      <c r="L1443" s="5"/>
      <c r="M1443" s="4"/>
    </row>
    <row r="1444" spans="1:13" ht="15" x14ac:dyDescent="0.25"/>
    <row r="1445" spans="1:13" s="2" customFormat="1" ht="26.1" customHeight="1" x14ac:dyDescent="0.25">
      <c r="A1445" s="2" t="s">
        <v>39</v>
      </c>
      <c r="B1445" s="2">
        <f>COUNTIF($A$1:A1445,"COMP")</f>
        <v>59</v>
      </c>
      <c r="E1445" s="41" t="s">
        <v>324</v>
      </c>
      <c r="F1445" s="42" t="s">
        <v>323</v>
      </c>
      <c r="G1445" s="42"/>
      <c r="H1445" s="42"/>
      <c r="I1445" s="42"/>
      <c r="J1445" s="42"/>
      <c r="K1445" s="42"/>
      <c r="L1445" s="42"/>
      <c r="M1445" s="41" t="s">
        <v>64</v>
      </c>
    </row>
    <row r="1446" spans="1:13" ht="15" x14ac:dyDescent="0.25">
      <c r="E1446" s="39" t="s">
        <v>35</v>
      </c>
      <c r="F1446" s="39" t="s">
        <v>34</v>
      </c>
      <c r="G1446" s="39" t="s">
        <v>33</v>
      </c>
      <c r="H1446" s="40" t="s">
        <v>32</v>
      </c>
      <c r="I1446" s="39" t="s">
        <v>31</v>
      </c>
      <c r="J1446" s="39" t="s">
        <v>30</v>
      </c>
      <c r="K1446" s="39" t="s">
        <v>29</v>
      </c>
      <c r="L1446" s="39" t="s">
        <v>28</v>
      </c>
      <c r="M1446" s="39" t="s">
        <v>27</v>
      </c>
    </row>
    <row r="1447" spans="1:13" s="23" customFormat="1" ht="15" x14ac:dyDescent="0.25">
      <c r="E1447" s="29" t="s">
        <v>26</v>
      </c>
      <c r="F1447" s="27" t="s">
        <v>25</v>
      </c>
      <c r="G1447" s="27"/>
      <c r="H1447" s="28"/>
      <c r="I1447" s="27"/>
      <c r="J1447" s="26"/>
      <c r="K1447" s="25"/>
      <c r="L1447" s="25"/>
      <c r="M1447" s="24"/>
    </row>
    <row r="1448" spans="1:13" ht="15" x14ac:dyDescent="0.25">
      <c r="E1448" s="21" t="s">
        <v>24</v>
      </c>
      <c r="F1448" s="21"/>
      <c r="G1448" s="21"/>
      <c r="H1448" s="22" t="s">
        <v>293</v>
      </c>
      <c r="I1448" s="21" t="s">
        <v>20</v>
      </c>
      <c r="J1448" s="20">
        <v>0.5</v>
      </c>
      <c r="K1448" s="19"/>
      <c r="L1448" s="19"/>
      <c r="M1448" s="18"/>
    </row>
    <row r="1449" spans="1:13" ht="15" x14ac:dyDescent="0.25">
      <c r="E1449" s="21" t="s">
        <v>22</v>
      </c>
      <c r="F1449" s="21"/>
      <c r="G1449" s="21"/>
      <c r="H1449" s="22" t="s">
        <v>21</v>
      </c>
      <c r="I1449" s="21" t="s">
        <v>20</v>
      </c>
      <c r="J1449" s="20">
        <v>1</v>
      </c>
      <c r="K1449" s="19"/>
      <c r="L1449" s="19"/>
      <c r="M1449" s="18"/>
    </row>
    <row r="1450" spans="1:13" ht="15" x14ac:dyDescent="0.25">
      <c r="E1450" s="38"/>
      <c r="F1450" s="36"/>
      <c r="G1450" s="36"/>
      <c r="H1450" s="37" t="s">
        <v>4</v>
      </c>
      <c r="I1450" s="36" t="s">
        <v>4</v>
      </c>
      <c r="J1450" s="35"/>
      <c r="K1450" s="34"/>
      <c r="L1450" s="34"/>
      <c r="M1450" s="33"/>
    </row>
    <row r="1451" spans="1:13" s="23" customFormat="1" ht="15" x14ac:dyDescent="0.25">
      <c r="E1451" s="29" t="s">
        <v>19</v>
      </c>
      <c r="F1451" s="27" t="s">
        <v>18</v>
      </c>
      <c r="G1451" s="27"/>
      <c r="H1451" s="28" t="s">
        <v>4</v>
      </c>
      <c r="I1451" s="27" t="s">
        <v>4</v>
      </c>
      <c r="J1451" s="26"/>
      <c r="K1451" s="25"/>
      <c r="L1451" s="25"/>
      <c r="M1451" s="24"/>
    </row>
    <row r="1452" spans="1:13" ht="15" x14ac:dyDescent="0.25">
      <c r="E1452" s="21" t="s">
        <v>17</v>
      </c>
      <c r="F1452" s="21"/>
      <c r="G1452" s="21"/>
      <c r="H1452" s="22" t="s">
        <v>4</v>
      </c>
      <c r="I1452" s="21" t="s">
        <v>4</v>
      </c>
      <c r="J1452" s="20"/>
      <c r="K1452" s="19"/>
      <c r="L1452" s="19"/>
      <c r="M1452" s="18"/>
    </row>
    <row r="1453" spans="1:13" ht="15" x14ac:dyDescent="0.25">
      <c r="E1453" s="21" t="s">
        <v>16</v>
      </c>
      <c r="F1453" s="21"/>
      <c r="G1453" s="21"/>
      <c r="H1453" s="22" t="s">
        <v>4</v>
      </c>
      <c r="I1453" s="21" t="s">
        <v>4</v>
      </c>
      <c r="J1453" s="20"/>
      <c r="K1453" s="19"/>
      <c r="L1453" s="19"/>
      <c r="M1453" s="18"/>
    </row>
    <row r="1454" spans="1:13" ht="15" x14ac:dyDescent="0.25">
      <c r="E1454" s="38"/>
      <c r="F1454" s="36"/>
      <c r="G1454" s="36"/>
      <c r="H1454" s="37" t="s">
        <v>4</v>
      </c>
      <c r="I1454" s="36" t="s">
        <v>4</v>
      </c>
      <c r="J1454" s="35"/>
      <c r="K1454" s="34"/>
      <c r="L1454" s="34"/>
      <c r="M1454" s="33"/>
    </row>
    <row r="1455" spans="1:13" s="23" customFormat="1" ht="15" x14ac:dyDescent="0.25">
      <c r="E1455" s="29" t="s">
        <v>15</v>
      </c>
      <c r="F1455" s="27" t="s">
        <v>14</v>
      </c>
      <c r="G1455" s="27"/>
      <c r="H1455" s="28" t="s">
        <v>4</v>
      </c>
      <c r="I1455" s="27" t="s">
        <v>4</v>
      </c>
      <c r="J1455" s="26"/>
      <c r="K1455" s="25"/>
      <c r="L1455" s="25"/>
      <c r="M1455" s="24"/>
    </row>
    <row r="1456" spans="1:13" ht="15" x14ac:dyDescent="0.25">
      <c r="E1456" s="21" t="s">
        <v>13</v>
      </c>
      <c r="F1456" s="21"/>
      <c r="G1456" s="21"/>
      <c r="H1456" s="22" t="s">
        <v>322</v>
      </c>
      <c r="I1456" s="21" t="s">
        <v>64</v>
      </c>
      <c r="J1456" s="20">
        <v>1</v>
      </c>
      <c r="K1456" s="19"/>
      <c r="L1456" s="19"/>
      <c r="M1456" s="18"/>
    </row>
    <row r="1457" spans="1:13" ht="15" x14ac:dyDescent="0.25">
      <c r="E1457" s="21" t="s">
        <v>11</v>
      </c>
      <c r="F1457" s="21"/>
      <c r="G1457" s="21"/>
      <c r="H1457" s="22" t="s">
        <v>4</v>
      </c>
      <c r="I1457" s="21" t="s">
        <v>4</v>
      </c>
      <c r="J1457" s="20"/>
      <c r="K1457" s="19"/>
      <c r="L1457" s="19"/>
      <c r="M1457" s="18"/>
    </row>
    <row r="1458" spans="1:13" ht="15" x14ac:dyDescent="0.25">
      <c r="H1458" s="3" t="s">
        <v>4</v>
      </c>
      <c r="I1458" s="2" t="s">
        <v>4</v>
      </c>
      <c r="J1458" s="32"/>
      <c r="K1458" s="31"/>
      <c r="L1458" s="31"/>
      <c r="M1458" s="30"/>
    </row>
    <row r="1459" spans="1:13" s="23" customFormat="1" ht="15" x14ac:dyDescent="0.25">
      <c r="E1459" s="29" t="s">
        <v>8</v>
      </c>
      <c r="F1459" s="27" t="s">
        <v>7</v>
      </c>
      <c r="G1459" s="27"/>
      <c r="H1459" s="28" t="s">
        <v>4</v>
      </c>
      <c r="I1459" s="27" t="s">
        <v>4</v>
      </c>
      <c r="J1459" s="26"/>
      <c r="K1459" s="25"/>
      <c r="L1459" s="25"/>
      <c r="M1459" s="24"/>
    </row>
    <row r="1460" spans="1:13" ht="15" x14ac:dyDescent="0.25">
      <c r="E1460" s="21" t="s">
        <v>6</v>
      </c>
      <c r="F1460" s="21"/>
      <c r="G1460" s="21"/>
      <c r="H1460" s="22" t="s">
        <v>4</v>
      </c>
      <c r="I1460" s="21" t="s">
        <v>4</v>
      </c>
      <c r="J1460" s="20"/>
      <c r="K1460" s="19"/>
      <c r="L1460" s="19"/>
      <c r="M1460" s="18"/>
    </row>
    <row r="1461" spans="1:13" ht="15" x14ac:dyDescent="0.25">
      <c r="E1461" s="21" t="s">
        <v>5</v>
      </c>
      <c r="F1461" s="21"/>
      <c r="G1461" s="21"/>
      <c r="H1461" s="22" t="s">
        <v>4</v>
      </c>
      <c r="I1461" s="21" t="s">
        <v>4</v>
      </c>
      <c r="J1461" s="20"/>
      <c r="K1461" s="19"/>
      <c r="L1461" s="19"/>
      <c r="M1461" s="18"/>
    </row>
    <row r="1462" spans="1:13" ht="15" x14ac:dyDescent="0.25">
      <c r="J1462" s="17"/>
      <c r="K1462" s="16"/>
      <c r="L1462" s="16"/>
      <c r="M1462" s="15"/>
    </row>
    <row r="1463" spans="1:13" ht="15" x14ac:dyDescent="0.25">
      <c r="E1463" s="8"/>
      <c r="F1463" s="6"/>
      <c r="G1463" s="6"/>
      <c r="H1463" s="7"/>
      <c r="I1463" s="6"/>
      <c r="J1463" s="4"/>
      <c r="K1463" s="6" t="s">
        <v>3</v>
      </c>
      <c r="L1463" s="5"/>
      <c r="M1463" s="4"/>
    </row>
    <row r="1464" spans="1:13" ht="3" customHeight="1" x14ac:dyDescent="0.25">
      <c r="E1464" s="13"/>
      <c r="F1464" s="11"/>
      <c r="G1464" s="11"/>
      <c r="H1464" s="12"/>
      <c r="I1464" s="11"/>
      <c r="J1464" s="9"/>
      <c r="K1464" s="9"/>
      <c r="L1464" s="10"/>
      <c r="M1464" s="9"/>
    </row>
    <row r="1465" spans="1:13" ht="15" x14ac:dyDescent="0.25">
      <c r="E1465" s="8"/>
      <c r="F1465" s="6"/>
      <c r="G1465" s="6"/>
      <c r="H1465" s="7"/>
      <c r="I1465" s="6"/>
      <c r="J1465" s="14" t="s">
        <v>2</v>
      </c>
      <c r="K1465" s="4" t="s">
        <v>63</v>
      </c>
      <c r="L1465" s="5"/>
      <c r="M1465" s="4"/>
    </row>
    <row r="1466" spans="1:13" ht="3" customHeight="1" x14ac:dyDescent="0.25">
      <c r="E1466" s="13"/>
      <c r="F1466" s="11"/>
      <c r="G1466" s="11"/>
      <c r="H1466" s="12"/>
      <c r="I1466" s="11"/>
      <c r="J1466" s="9"/>
      <c r="K1466" s="9"/>
      <c r="L1466" s="10"/>
      <c r="M1466" s="9"/>
    </row>
    <row r="1467" spans="1:13" ht="15" x14ac:dyDescent="0.25">
      <c r="E1467" s="8"/>
      <c r="F1467" s="6"/>
      <c r="G1467" s="6"/>
      <c r="H1467" s="7"/>
      <c r="I1467" s="6"/>
      <c r="J1467" s="4"/>
      <c r="K1467" s="6" t="s">
        <v>0</v>
      </c>
      <c r="L1467" s="5"/>
      <c r="M1467" s="4"/>
    </row>
    <row r="1468" spans="1:13" ht="15" x14ac:dyDescent="0.25"/>
    <row r="1469" spans="1:13" s="2" customFormat="1" ht="26.1" customHeight="1" x14ac:dyDescent="0.25">
      <c r="A1469" s="2" t="s">
        <v>39</v>
      </c>
      <c r="B1469" s="2">
        <f>COUNTIF($A$1:A1469,"COMP")</f>
        <v>60</v>
      </c>
      <c r="E1469" s="41" t="s">
        <v>321</v>
      </c>
      <c r="F1469" s="42" t="s">
        <v>320</v>
      </c>
      <c r="G1469" s="42"/>
      <c r="H1469" s="42"/>
      <c r="I1469" s="42"/>
      <c r="J1469" s="42"/>
      <c r="K1469" s="42"/>
      <c r="L1469" s="42"/>
      <c r="M1469" s="41" t="s">
        <v>64</v>
      </c>
    </row>
    <row r="1470" spans="1:13" ht="15" x14ac:dyDescent="0.25">
      <c r="E1470" s="39" t="s">
        <v>35</v>
      </c>
      <c r="F1470" s="39" t="s">
        <v>34</v>
      </c>
      <c r="G1470" s="39" t="s">
        <v>33</v>
      </c>
      <c r="H1470" s="40" t="s">
        <v>32</v>
      </c>
      <c r="I1470" s="39" t="s">
        <v>31</v>
      </c>
      <c r="J1470" s="39" t="s">
        <v>30</v>
      </c>
      <c r="K1470" s="39" t="s">
        <v>29</v>
      </c>
      <c r="L1470" s="39" t="s">
        <v>28</v>
      </c>
      <c r="M1470" s="39" t="s">
        <v>27</v>
      </c>
    </row>
    <row r="1471" spans="1:13" s="23" customFormat="1" ht="15" x14ac:dyDescent="0.25">
      <c r="E1471" s="29" t="s">
        <v>26</v>
      </c>
      <c r="F1471" s="27" t="s">
        <v>25</v>
      </c>
      <c r="G1471" s="27"/>
      <c r="H1471" s="28"/>
      <c r="I1471" s="27"/>
      <c r="J1471" s="26"/>
      <c r="K1471" s="25"/>
      <c r="L1471" s="25"/>
      <c r="M1471" s="24"/>
    </row>
    <row r="1472" spans="1:13" ht="15" x14ac:dyDescent="0.25">
      <c r="E1472" s="21" t="s">
        <v>24</v>
      </c>
      <c r="F1472" s="21"/>
      <c r="G1472" s="21"/>
      <c r="H1472" s="22" t="s">
        <v>293</v>
      </c>
      <c r="I1472" s="21" t="s">
        <v>20</v>
      </c>
      <c r="J1472" s="20">
        <v>0.5</v>
      </c>
      <c r="K1472" s="19"/>
      <c r="L1472" s="19"/>
      <c r="M1472" s="18"/>
    </row>
    <row r="1473" spans="5:13" ht="15" x14ac:dyDescent="0.25">
      <c r="E1473" s="21" t="s">
        <v>22</v>
      </c>
      <c r="F1473" s="21"/>
      <c r="G1473" s="21"/>
      <c r="H1473" s="22" t="s">
        <v>21</v>
      </c>
      <c r="I1473" s="21" t="s">
        <v>20</v>
      </c>
      <c r="J1473" s="20">
        <v>1</v>
      </c>
      <c r="K1473" s="19"/>
      <c r="L1473" s="19"/>
      <c r="M1473" s="18"/>
    </row>
    <row r="1474" spans="5:13" ht="15" x14ac:dyDescent="0.25">
      <c r="E1474" s="38"/>
      <c r="F1474" s="36"/>
      <c r="G1474" s="36"/>
      <c r="H1474" s="37" t="s">
        <v>4</v>
      </c>
      <c r="I1474" s="36" t="s">
        <v>4</v>
      </c>
      <c r="J1474" s="35"/>
      <c r="K1474" s="34"/>
      <c r="L1474" s="34"/>
      <c r="M1474" s="33"/>
    </row>
    <row r="1475" spans="5:13" s="23" customFormat="1" ht="15" x14ac:dyDescent="0.25">
      <c r="E1475" s="29" t="s">
        <v>19</v>
      </c>
      <c r="F1475" s="27" t="s">
        <v>18</v>
      </c>
      <c r="G1475" s="27"/>
      <c r="H1475" s="28" t="s">
        <v>4</v>
      </c>
      <c r="I1475" s="27" t="s">
        <v>4</v>
      </c>
      <c r="J1475" s="26"/>
      <c r="K1475" s="25"/>
      <c r="L1475" s="25"/>
      <c r="M1475" s="24"/>
    </row>
    <row r="1476" spans="5:13" ht="15" x14ac:dyDescent="0.25">
      <c r="E1476" s="21" t="s">
        <v>17</v>
      </c>
      <c r="F1476" s="21"/>
      <c r="G1476" s="21"/>
      <c r="H1476" s="22" t="s">
        <v>4</v>
      </c>
      <c r="I1476" s="21" t="s">
        <v>4</v>
      </c>
      <c r="J1476" s="20"/>
      <c r="K1476" s="19"/>
      <c r="L1476" s="19"/>
      <c r="M1476" s="18"/>
    </row>
    <row r="1477" spans="5:13" ht="15" x14ac:dyDescent="0.25">
      <c r="E1477" s="21" t="s">
        <v>16</v>
      </c>
      <c r="F1477" s="21"/>
      <c r="G1477" s="21"/>
      <c r="H1477" s="22" t="s">
        <v>4</v>
      </c>
      <c r="I1477" s="21" t="s">
        <v>4</v>
      </c>
      <c r="J1477" s="20"/>
      <c r="K1477" s="19"/>
      <c r="L1477" s="19"/>
      <c r="M1477" s="18"/>
    </row>
    <row r="1478" spans="5:13" ht="15" x14ac:dyDescent="0.25">
      <c r="E1478" s="38"/>
      <c r="F1478" s="36"/>
      <c r="G1478" s="36"/>
      <c r="H1478" s="37" t="s">
        <v>4</v>
      </c>
      <c r="I1478" s="36" t="s">
        <v>4</v>
      </c>
      <c r="J1478" s="35"/>
      <c r="K1478" s="34"/>
      <c r="L1478" s="34"/>
      <c r="M1478" s="33"/>
    </row>
    <row r="1479" spans="5:13" s="23" customFormat="1" ht="15" x14ac:dyDescent="0.25">
      <c r="E1479" s="29" t="s">
        <v>15</v>
      </c>
      <c r="F1479" s="27" t="s">
        <v>14</v>
      </c>
      <c r="G1479" s="27"/>
      <c r="H1479" s="28" t="s">
        <v>4</v>
      </c>
      <c r="I1479" s="27" t="s">
        <v>4</v>
      </c>
      <c r="J1479" s="26"/>
      <c r="K1479" s="25"/>
      <c r="L1479" s="25"/>
      <c r="M1479" s="24"/>
    </row>
    <row r="1480" spans="5:13" ht="15" x14ac:dyDescent="0.25">
      <c r="E1480" s="21" t="s">
        <v>13</v>
      </c>
      <c r="F1480" s="21"/>
      <c r="G1480" s="21"/>
      <c r="H1480" s="22" t="s">
        <v>319</v>
      </c>
      <c r="I1480" s="21" t="s">
        <v>64</v>
      </c>
      <c r="J1480" s="20">
        <v>1</v>
      </c>
      <c r="K1480" s="19"/>
      <c r="L1480" s="19"/>
      <c r="M1480" s="18"/>
    </row>
    <row r="1481" spans="5:13" ht="15" x14ac:dyDescent="0.25">
      <c r="E1481" s="21" t="s">
        <v>11</v>
      </c>
      <c r="F1481" s="21"/>
      <c r="G1481" s="21"/>
      <c r="H1481" s="22" t="s">
        <v>4</v>
      </c>
      <c r="I1481" s="21" t="s">
        <v>4</v>
      </c>
      <c r="J1481" s="20"/>
      <c r="K1481" s="19"/>
      <c r="L1481" s="19"/>
      <c r="M1481" s="18"/>
    </row>
    <row r="1482" spans="5:13" ht="15" x14ac:dyDescent="0.25">
      <c r="H1482" s="3" t="s">
        <v>4</v>
      </c>
      <c r="I1482" s="2" t="s">
        <v>4</v>
      </c>
      <c r="J1482" s="32"/>
      <c r="K1482" s="31"/>
      <c r="L1482" s="31"/>
      <c r="M1482" s="30"/>
    </row>
    <row r="1483" spans="5:13" s="23" customFormat="1" ht="15" x14ac:dyDescent="0.25">
      <c r="E1483" s="29" t="s">
        <v>8</v>
      </c>
      <c r="F1483" s="27" t="s">
        <v>7</v>
      </c>
      <c r="G1483" s="27"/>
      <c r="H1483" s="28" t="s">
        <v>4</v>
      </c>
      <c r="I1483" s="27" t="s">
        <v>4</v>
      </c>
      <c r="J1483" s="26"/>
      <c r="K1483" s="25"/>
      <c r="L1483" s="25"/>
      <c r="M1483" s="24"/>
    </row>
    <row r="1484" spans="5:13" ht="15" x14ac:dyDescent="0.25">
      <c r="E1484" s="21" t="s">
        <v>6</v>
      </c>
      <c r="F1484" s="21"/>
      <c r="G1484" s="21"/>
      <c r="H1484" s="22" t="s">
        <v>4</v>
      </c>
      <c r="I1484" s="21" t="s">
        <v>4</v>
      </c>
      <c r="J1484" s="20"/>
      <c r="K1484" s="19"/>
      <c r="L1484" s="19"/>
      <c r="M1484" s="18"/>
    </row>
    <row r="1485" spans="5:13" ht="15" x14ac:dyDescent="0.25">
      <c r="E1485" s="21" t="s">
        <v>5</v>
      </c>
      <c r="F1485" s="21"/>
      <c r="G1485" s="21"/>
      <c r="H1485" s="22" t="s">
        <v>4</v>
      </c>
      <c r="I1485" s="21" t="s">
        <v>4</v>
      </c>
      <c r="J1485" s="20"/>
      <c r="K1485" s="19"/>
      <c r="L1485" s="19"/>
      <c r="M1485" s="18"/>
    </row>
    <row r="1486" spans="5:13" ht="15" x14ac:dyDescent="0.25">
      <c r="J1486" s="17"/>
      <c r="K1486" s="16"/>
      <c r="L1486" s="16"/>
      <c r="M1486" s="15"/>
    </row>
    <row r="1487" spans="5:13" ht="15" x14ac:dyDescent="0.25">
      <c r="E1487" s="8"/>
      <c r="F1487" s="6"/>
      <c r="G1487" s="6"/>
      <c r="H1487" s="7"/>
      <c r="I1487" s="6"/>
      <c r="J1487" s="4"/>
      <c r="K1487" s="6" t="s">
        <v>3</v>
      </c>
      <c r="L1487" s="5"/>
      <c r="M1487" s="4"/>
    </row>
    <row r="1488" spans="5:13" ht="3" customHeight="1" x14ac:dyDescent="0.25">
      <c r="E1488" s="13"/>
      <c r="F1488" s="11"/>
      <c r="G1488" s="11"/>
      <c r="H1488" s="12"/>
      <c r="I1488" s="11"/>
      <c r="J1488" s="9"/>
      <c r="K1488" s="9"/>
      <c r="L1488" s="10"/>
      <c r="M1488" s="9"/>
    </row>
    <row r="1489" spans="1:13" ht="15" x14ac:dyDescent="0.25">
      <c r="E1489" s="8"/>
      <c r="F1489" s="6"/>
      <c r="G1489" s="6"/>
      <c r="H1489" s="7"/>
      <c r="I1489" s="6"/>
      <c r="J1489" s="14" t="s">
        <v>2</v>
      </c>
      <c r="K1489" s="4" t="s">
        <v>63</v>
      </c>
      <c r="L1489" s="5"/>
      <c r="M1489" s="4"/>
    </row>
    <row r="1490" spans="1:13" ht="3" customHeight="1" x14ac:dyDescent="0.25">
      <c r="E1490" s="13"/>
      <c r="F1490" s="11"/>
      <c r="G1490" s="11"/>
      <c r="H1490" s="12"/>
      <c r="I1490" s="11"/>
      <c r="J1490" s="9"/>
      <c r="K1490" s="9"/>
      <c r="L1490" s="10"/>
      <c r="M1490" s="9"/>
    </row>
    <row r="1491" spans="1:13" ht="15" x14ac:dyDescent="0.25">
      <c r="E1491" s="8"/>
      <c r="F1491" s="6"/>
      <c r="G1491" s="6"/>
      <c r="H1491" s="7"/>
      <c r="I1491" s="6"/>
      <c r="J1491" s="4"/>
      <c r="K1491" s="6" t="s">
        <v>0</v>
      </c>
      <c r="L1491" s="5"/>
      <c r="M1491" s="4"/>
    </row>
    <row r="1492" spans="1:13" ht="15" x14ac:dyDescent="0.25"/>
    <row r="1493" spans="1:13" s="2" customFormat="1" ht="26.1" customHeight="1" x14ac:dyDescent="0.25">
      <c r="A1493" s="2" t="s">
        <v>39</v>
      </c>
      <c r="B1493" s="2">
        <f>COUNTIF($A$1:A1493,"COMP")</f>
        <v>61</v>
      </c>
      <c r="E1493" s="41" t="s">
        <v>318</v>
      </c>
      <c r="F1493" s="42" t="s">
        <v>317</v>
      </c>
      <c r="G1493" s="42"/>
      <c r="H1493" s="42"/>
      <c r="I1493" s="42"/>
      <c r="J1493" s="42"/>
      <c r="K1493" s="42"/>
      <c r="L1493" s="42"/>
      <c r="M1493" s="41" t="s">
        <v>64</v>
      </c>
    </row>
    <row r="1494" spans="1:13" ht="15" x14ac:dyDescent="0.25">
      <c r="E1494" s="39" t="s">
        <v>35</v>
      </c>
      <c r="F1494" s="39" t="s">
        <v>34</v>
      </c>
      <c r="G1494" s="39" t="s">
        <v>33</v>
      </c>
      <c r="H1494" s="40" t="s">
        <v>32</v>
      </c>
      <c r="I1494" s="39" t="s">
        <v>31</v>
      </c>
      <c r="J1494" s="39" t="s">
        <v>30</v>
      </c>
      <c r="K1494" s="39" t="s">
        <v>29</v>
      </c>
      <c r="L1494" s="39" t="s">
        <v>28</v>
      </c>
      <c r="M1494" s="39" t="s">
        <v>27</v>
      </c>
    </row>
    <row r="1495" spans="1:13" s="23" customFormat="1" ht="15" x14ac:dyDescent="0.25">
      <c r="E1495" s="29" t="s">
        <v>26</v>
      </c>
      <c r="F1495" s="27" t="s">
        <v>25</v>
      </c>
      <c r="G1495" s="27"/>
      <c r="H1495" s="28"/>
      <c r="I1495" s="27"/>
      <c r="J1495" s="26"/>
      <c r="K1495" s="25"/>
      <c r="L1495" s="25"/>
      <c r="M1495" s="24"/>
    </row>
    <row r="1496" spans="1:13" ht="15" x14ac:dyDescent="0.25">
      <c r="E1496" s="21" t="s">
        <v>24</v>
      </c>
      <c r="F1496" s="21"/>
      <c r="G1496" s="21"/>
      <c r="H1496" s="22" t="s">
        <v>293</v>
      </c>
      <c r="I1496" s="21" t="s">
        <v>20</v>
      </c>
      <c r="J1496" s="20">
        <v>0.5</v>
      </c>
      <c r="K1496" s="19"/>
      <c r="L1496" s="19"/>
      <c r="M1496" s="18"/>
    </row>
    <row r="1497" spans="1:13" ht="15" x14ac:dyDescent="0.25">
      <c r="E1497" s="21" t="s">
        <v>22</v>
      </c>
      <c r="F1497" s="21"/>
      <c r="G1497" s="21"/>
      <c r="H1497" s="22" t="s">
        <v>21</v>
      </c>
      <c r="I1497" s="21" t="s">
        <v>20</v>
      </c>
      <c r="J1497" s="20">
        <v>1</v>
      </c>
      <c r="K1497" s="19"/>
      <c r="L1497" s="19"/>
      <c r="M1497" s="18"/>
    </row>
    <row r="1498" spans="1:13" ht="15" x14ac:dyDescent="0.25">
      <c r="E1498" s="38"/>
      <c r="F1498" s="36"/>
      <c r="G1498" s="36"/>
      <c r="H1498" s="37" t="s">
        <v>4</v>
      </c>
      <c r="I1498" s="36" t="s">
        <v>4</v>
      </c>
      <c r="J1498" s="35"/>
      <c r="K1498" s="34"/>
      <c r="L1498" s="34"/>
      <c r="M1498" s="33"/>
    </row>
    <row r="1499" spans="1:13" s="23" customFormat="1" ht="15" x14ac:dyDescent="0.25">
      <c r="E1499" s="29" t="s">
        <v>19</v>
      </c>
      <c r="F1499" s="27" t="s">
        <v>18</v>
      </c>
      <c r="G1499" s="27"/>
      <c r="H1499" s="28" t="s">
        <v>4</v>
      </c>
      <c r="I1499" s="27" t="s">
        <v>4</v>
      </c>
      <c r="J1499" s="26"/>
      <c r="K1499" s="25"/>
      <c r="L1499" s="25"/>
      <c r="M1499" s="24"/>
    </row>
    <row r="1500" spans="1:13" ht="15" x14ac:dyDescent="0.25">
      <c r="E1500" s="21" t="s">
        <v>17</v>
      </c>
      <c r="F1500" s="21"/>
      <c r="G1500" s="21"/>
      <c r="H1500" s="22" t="s">
        <v>4</v>
      </c>
      <c r="I1500" s="21" t="s">
        <v>4</v>
      </c>
      <c r="J1500" s="20"/>
      <c r="K1500" s="19"/>
      <c r="L1500" s="19"/>
      <c r="M1500" s="18"/>
    </row>
    <row r="1501" spans="1:13" ht="15" x14ac:dyDescent="0.25">
      <c r="E1501" s="21" t="s">
        <v>16</v>
      </c>
      <c r="F1501" s="21"/>
      <c r="G1501" s="21"/>
      <c r="H1501" s="22" t="s">
        <v>4</v>
      </c>
      <c r="I1501" s="21" t="s">
        <v>4</v>
      </c>
      <c r="J1501" s="20"/>
      <c r="K1501" s="19"/>
      <c r="L1501" s="19"/>
      <c r="M1501" s="18"/>
    </row>
    <row r="1502" spans="1:13" ht="15" x14ac:dyDescent="0.25">
      <c r="E1502" s="38"/>
      <c r="F1502" s="36"/>
      <c r="G1502" s="36"/>
      <c r="H1502" s="37" t="s">
        <v>4</v>
      </c>
      <c r="I1502" s="36" t="s">
        <v>4</v>
      </c>
      <c r="J1502" s="35"/>
      <c r="K1502" s="34"/>
      <c r="L1502" s="34"/>
      <c r="M1502" s="33"/>
    </row>
    <row r="1503" spans="1:13" s="23" customFormat="1" ht="15" x14ac:dyDescent="0.25">
      <c r="E1503" s="29" t="s">
        <v>15</v>
      </c>
      <c r="F1503" s="27" t="s">
        <v>14</v>
      </c>
      <c r="G1503" s="27"/>
      <c r="H1503" s="28" t="s">
        <v>4</v>
      </c>
      <c r="I1503" s="27" t="s">
        <v>4</v>
      </c>
      <c r="J1503" s="26"/>
      <c r="K1503" s="25"/>
      <c r="L1503" s="25"/>
      <c r="M1503" s="24"/>
    </row>
    <row r="1504" spans="1:13" ht="15" x14ac:dyDescent="0.25">
      <c r="E1504" s="21" t="s">
        <v>13</v>
      </c>
      <c r="F1504" s="21"/>
      <c r="G1504" s="21"/>
      <c r="H1504" s="22" t="s">
        <v>316</v>
      </c>
      <c r="I1504" s="21" t="s">
        <v>69</v>
      </c>
      <c r="J1504" s="20">
        <v>1</v>
      </c>
      <c r="K1504" s="19"/>
      <c r="L1504" s="19"/>
      <c r="M1504" s="18"/>
    </row>
    <row r="1505" spans="1:13" ht="15" x14ac:dyDescent="0.25">
      <c r="E1505" s="21" t="s">
        <v>11</v>
      </c>
      <c r="F1505" s="21"/>
      <c r="G1505" s="21"/>
      <c r="H1505" s="22" t="s">
        <v>4</v>
      </c>
      <c r="I1505" s="21" t="s">
        <v>4</v>
      </c>
      <c r="J1505" s="20"/>
      <c r="K1505" s="19"/>
      <c r="L1505" s="19"/>
      <c r="M1505" s="18"/>
    </row>
    <row r="1506" spans="1:13" ht="15" x14ac:dyDescent="0.25">
      <c r="H1506" s="3" t="s">
        <v>4</v>
      </c>
      <c r="I1506" s="2" t="s">
        <v>4</v>
      </c>
      <c r="J1506" s="32"/>
      <c r="K1506" s="31"/>
      <c r="L1506" s="31"/>
      <c r="M1506" s="30"/>
    </row>
    <row r="1507" spans="1:13" s="23" customFormat="1" ht="15" x14ac:dyDescent="0.25">
      <c r="E1507" s="29" t="s">
        <v>8</v>
      </c>
      <c r="F1507" s="27" t="s">
        <v>7</v>
      </c>
      <c r="G1507" s="27"/>
      <c r="H1507" s="28" t="s">
        <v>4</v>
      </c>
      <c r="I1507" s="27" t="s">
        <v>4</v>
      </c>
      <c r="J1507" s="26"/>
      <c r="K1507" s="25"/>
      <c r="L1507" s="25"/>
      <c r="M1507" s="24"/>
    </row>
    <row r="1508" spans="1:13" ht="15" x14ac:dyDescent="0.25">
      <c r="E1508" s="21" t="s">
        <v>6</v>
      </c>
      <c r="F1508" s="21"/>
      <c r="G1508" s="21"/>
      <c r="H1508" s="22" t="s">
        <v>4</v>
      </c>
      <c r="I1508" s="21" t="s">
        <v>4</v>
      </c>
      <c r="J1508" s="20"/>
      <c r="K1508" s="19"/>
      <c r="L1508" s="19"/>
      <c r="M1508" s="18"/>
    </row>
    <row r="1509" spans="1:13" ht="15" x14ac:dyDescent="0.25">
      <c r="E1509" s="21" t="s">
        <v>5</v>
      </c>
      <c r="F1509" s="21"/>
      <c r="G1509" s="21"/>
      <c r="H1509" s="22" t="s">
        <v>4</v>
      </c>
      <c r="I1509" s="21" t="s">
        <v>4</v>
      </c>
      <c r="J1509" s="20"/>
      <c r="K1509" s="19"/>
      <c r="L1509" s="19"/>
      <c r="M1509" s="18"/>
    </row>
    <row r="1510" spans="1:13" ht="15" x14ac:dyDescent="0.25">
      <c r="J1510" s="17"/>
      <c r="K1510" s="16"/>
      <c r="L1510" s="16"/>
      <c r="M1510" s="15"/>
    </row>
    <row r="1511" spans="1:13" ht="15" x14ac:dyDescent="0.25">
      <c r="E1511" s="8"/>
      <c r="F1511" s="6"/>
      <c r="G1511" s="6"/>
      <c r="H1511" s="7"/>
      <c r="I1511" s="6"/>
      <c r="J1511" s="4"/>
      <c r="K1511" s="6" t="s">
        <v>3</v>
      </c>
      <c r="L1511" s="5"/>
      <c r="M1511" s="4"/>
    </row>
    <row r="1512" spans="1:13" ht="3" customHeight="1" x14ac:dyDescent="0.25">
      <c r="E1512" s="13"/>
      <c r="F1512" s="11"/>
      <c r="G1512" s="11"/>
      <c r="H1512" s="12"/>
      <c r="I1512" s="11"/>
      <c r="J1512" s="9"/>
      <c r="K1512" s="9"/>
      <c r="L1512" s="10"/>
      <c r="M1512" s="9"/>
    </row>
    <row r="1513" spans="1:13" ht="15" x14ac:dyDescent="0.25">
      <c r="E1513" s="8"/>
      <c r="F1513" s="6"/>
      <c r="G1513" s="6"/>
      <c r="H1513" s="7"/>
      <c r="I1513" s="6"/>
      <c r="J1513" s="14" t="s">
        <v>2</v>
      </c>
      <c r="K1513" s="4" t="s">
        <v>63</v>
      </c>
      <c r="L1513" s="5"/>
      <c r="M1513" s="4"/>
    </row>
    <row r="1514" spans="1:13" ht="3" customHeight="1" x14ac:dyDescent="0.25">
      <c r="E1514" s="13"/>
      <c r="F1514" s="11"/>
      <c r="G1514" s="11"/>
      <c r="H1514" s="12"/>
      <c r="I1514" s="11"/>
      <c r="J1514" s="9"/>
      <c r="K1514" s="9"/>
      <c r="L1514" s="10"/>
      <c r="M1514" s="9"/>
    </row>
    <row r="1515" spans="1:13" ht="15" x14ac:dyDescent="0.25">
      <c r="E1515" s="8"/>
      <c r="F1515" s="6"/>
      <c r="G1515" s="6"/>
      <c r="H1515" s="7"/>
      <c r="I1515" s="6"/>
      <c r="J1515" s="4"/>
      <c r="K1515" s="6" t="s">
        <v>0</v>
      </c>
      <c r="L1515" s="5"/>
      <c r="M1515" s="4"/>
    </row>
    <row r="1516" spans="1:13" ht="15" x14ac:dyDescent="0.25"/>
    <row r="1517" spans="1:13" s="2" customFormat="1" ht="26.1" customHeight="1" x14ac:dyDescent="0.25">
      <c r="A1517" s="2" t="s">
        <v>39</v>
      </c>
      <c r="B1517" s="2">
        <f>COUNTIF($A$1:A1517,"COMP")</f>
        <v>62</v>
      </c>
      <c r="E1517" s="41" t="s">
        <v>315</v>
      </c>
      <c r="F1517" s="42" t="s">
        <v>314</v>
      </c>
      <c r="G1517" s="42"/>
      <c r="H1517" s="42"/>
      <c r="I1517" s="42"/>
      <c r="J1517" s="42"/>
      <c r="K1517" s="42"/>
      <c r="L1517" s="42"/>
      <c r="M1517" s="41" t="s">
        <v>64</v>
      </c>
    </row>
    <row r="1518" spans="1:13" ht="15" x14ac:dyDescent="0.25">
      <c r="E1518" s="39" t="s">
        <v>35</v>
      </c>
      <c r="F1518" s="39" t="s">
        <v>34</v>
      </c>
      <c r="G1518" s="39" t="s">
        <v>33</v>
      </c>
      <c r="H1518" s="40" t="s">
        <v>32</v>
      </c>
      <c r="I1518" s="39" t="s">
        <v>31</v>
      </c>
      <c r="J1518" s="39" t="s">
        <v>30</v>
      </c>
      <c r="K1518" s="39" t="s">
        <v>29</v>
      </c>
      <c r="L1518" s="39" t="s">
        <v>28</v>
      </c>
      <c r="M1518" s="39" t="s">
        <v>27</v>
      </c>
    </row>
    <row r="1519" spans="1:13" s="23" customFormat="1" ht="15" x14ac:dyDescent="0.25">
      <c r="E1519" s="29" t="s">
        <v>26</v>
      </c>
      <c r="F1519" s="27" t="s">
        <v>25</v>
      </c>
      <c r="G1519" s="27"/>
      <c r="H1519" s="28"/>
      <c r="I1519" s="27"/>
      <c r="J1519" s="26"/>
      <c r="K1519" s="25"/>
      <c r="L1519" s="25"/>
      <c r="M1519" s="24"/>
    </row>
    <row r="1520" spans="1:13" ht="15" x14ac:dyDescent="0.25">
      <c r="E1520" s="21" t="s">
        <v>24</v>
      </c>
      <c r="F1520" s="21"/>
      <c r="G1520" s="21"/>
      <c r="H1520" s="22" t="s">
        <v>293</v>
      </c>
      <c r="I1520" s="21" t="s">
        <v>20</v>
      </c>
      <c r="J1520" s="20">
        <v>1</v>
      </c>
      <c r="K1520" s="19"/>
      <c r="L1520" s="19"/>
      <c r="M1520" s="18"/>
    </row>
    <row r="1521" spans="5:13" ht="15" x14ac:dyDescent="0.25">
      <c r="E1521" s="21" t="s">
        <v>22</v>
      </c>
      <c r="F1521" s="21"/>
      <c r="G1521" s="21"/>
      <c r="H1521" s="22" t="s">
        <v>21</v>
      </c>
      <c r="I1521" s="21" t="s">
        <v>20</v>
      </c>
      <c r="J1521" s="20">
        <v>2</v>
      </c>
      <c r="K1521" s="19"/>
      <c r="L1521" s="19"/>
      <c r="M1521" s="18"/>
    </row>
    <row r="1522" spans="5:13" ht="15" x14ac:dyDescent="0.25">
      <c r="E1522" s="38"/>
      <c r="F1522" s="36"/>
      <c r="G1522" s="36"/>
      <c r="H1522" s="37" t="s">
        <v>4</v>
      </c>
      <c r="I1522" s="36" t="s">
        <v>4</v>
      </c>
      <c r="J1522" s="35"/>
      <c r="K1522" s="34"/>
      <c r="L1522" s="34"/>
      <c r="M1522" s="33"/>
    </row>
    <row r="1523" spans="5:13" s="23" customFormat="1" ht="15" x14ac:dyDescent="0.25">
      <c r="E1523" s="29" t="s">
        <v>19</v>
      </c>
      <c r="F1523" s="27" t="s">
        <v>18</v>
      </c>
      <c r="G1523" s="27"/>
      <c r="H1523" s="28" t="s">
        <v>4</v>
      </c>
      <c r="I1523" s="27" t="s">
        <v>4</v>
      </c>
      <c r="J1523" s="26"/>
      <c r="K1523" s="25"/>
      <c r="L1523" s="25"/>
      <c r="M1523" s="24"/>
    </row>
    <row r="1524" spans="5:13" ht="15" x14ac:dyDescent="0.25">
      <c r="E1524" s="21" t="s">
        <v>17</v>
      </c>
      <c r="F1524" s="21"/>
      <c r="G1524" s="21"/>
      <c r="H1524" s="22" t="s">
        <v>4</v>
      </c>
      <c r="I1524" s="21" t="s">
        <v>4</v>
      </c>
      <c r="J1524" s="20"/>
      <c r="K1524" s="19"/>
      <c r="L1524" s="19"/>
      <c r="M1524" s="18"/>
    </row>
    <row r="1525" spans="5:13" ht="15" x14ac:dyDescent="0.25">
      <c r="E1525" s="21" t="s">
        <v>16</v>
      </c>
      <c r="F1525" s="21"/>
      <c r="G1525" s="21"/>
      <c r="H1525" s="22" t="s">
        <v>4</v>
      </c>
      <c r="I1525" s="21" t="s">
        <v>4</v>
      </c>
      <c r="J1525" s="20"/>
      <c r="K1525" s="19"/>
      <c r="L1525" s="19"/>
      <c r="M1525" s="18"/>
    </row>
    <row r="1526" spans="5:13" ht="15" x14ac:dyDescent="0.25">
      <c r="E1526" s="38"/>
      <c r="F1526" s="36"/>
      <c r="G1526" s="36"/>
      <c r="H1526" s="37" t="s">
        <v>4</v>
      </c>
      <c r="I1526" s="36" t="s">
        <v>4</v>
      </c>
      <c r="J1526" s="35"/>
      <c r="K1526" s="34"/>
      <c r="L1526" s="34"/>
      <c r="M1526" s="33"/>
    </row>
    <row r="1527" spans="5:13" s="23" customFormat="1" ht="15" x14ac:dyDescent="0.25">
      <c r="E1527" s="29" t="s">
        <v>15</v>
      </c>
      <c r="F1527" s="27" t="s">
        <v>14</v>
      </c>
      <c r="G1527" s="27"/>
      <c r="H1527" s="28" t="s">
        <v>4</v>
      </c>
      <c r="I1527" s="27" t="s">
        <v>4</v>
      </c>
      <c r="J1527" s="26"/>
      <c r="K1527" s="25"/>
      <c r="L1527" s="25"/>
      <c r="M1527" s="24"/>
    </row>
    <row r="1528" spans="5:13" ht="15" x14ac:dyDescent="0.25">
      <c r="E1528" s="21" t="s">
        <v>13</v>
      </c>
      <c r="F1528" s="21"/>
      <c r="G1528" s="21"/>
      <c r="H1528" s="22" t="s">
        <v>313</v>
      </c>
      <c r="I1528" s="21" t="s">
        <v>64</v>
      </c>
      <c r="J1528" s="20">
        <v>1</v>
      </c>
      <c r="K1528" s="19"/>
      <c r="L1528" s="19"/>
      <c r="M1528" s="18"/>
    </row>
    <row r="1529" spans="5:13" ht="15" x14ac:dyDescent="0.25">
      <c r="E1529" s="21" t="s">
        <v>11</v>
      </c>
      <c r="F1529" s="21"/>
      <c r="G1529" s="21"/>
      <c r="H1529" s="22" t="s">
        <v>4</v>
      </c>
      <c r="I1529" s="21" t="s">
        <v>4</v>
      </c>
      <c r="J1529" s="20"/>
      <c r="K1529" s="19"/>
      <c r="L1529" s="19"/>
      <c r="M1529" s="18"/>
    </row>
    <row r="1530" spans="5:13" ht="15" x14ac:dyDescent="0.25">
      <c r="H1530" s="3" t="s">
        <v>4</v>
      </c>
      <c r="I1530" s="2" t="s">
        <v>4</v>
      </c>
      <c r="J1530" s="32"/>
      <c r="K1530" s="31"/>
      <c r="L1530" s="31"/>
      <c r="M1530" s="30"/>
    </row>
    <row r="1531" spans="5:13" s="23" customFormat="1" ht="15" x14ac:dyDescent="0.25">
      <c r="E1531" s="29" t="s">
        <v>8</v>
      </c>
      <c r="F1531" s="27" t="s">
        <v>7</v>
      </c>
      <c r="G1531" s="27"/>
      <c r="H1531" s="28" t="s">
        <v>4</v>
      </c>
      <c r="I1531" s="27" t="s">
        <v>4</v>
      </c>
      <c r="J1531" s="26"/>
      <c r="K1531" s="25"/>
      <c r="L1531" s="25"/>
      <c r="M1531" s="24"/>
    </row>
    <row r="1532" spans="5:13" ht="15" x14ac:dyDescent="0.25">
      <c r="E1532" s="21" t="s">
        <v>6</v>
      </c>
      <c r="F1532" s="21"/>
      <c r="G1532" s="21"/>
      <c r="H1532" s="22" t="s">
        <v>4</v>
      </c>
      <c r="I1532" s="21" t="s">
        <v>4</v>
      </c>
      <c r="J1532" s="20"/>
      <c r="K1532" s="19"/>
      <c r="L1532" s="19"/>
      <c r="M1532" s="18"/>
    </row>
    <row r="1533" spans="5:13" ht="15" x14ac:dyDescent="0.25">
      <c r="E1533" s="21" t="s">
        <v>5</v>
      </c>
      <c r="F1533" s="21"/>
      <c r="G1533" s="21"/>
      <c r="H1533" s="22" t="s">
        <v>4</v>
      </c>
      <c r="I1533" s="21" t="s">
        <v>4</v>
      </c>
      <c r="J1533" s="20"/>
      <c r="K1533" s="19"/>
      <c r="L1533" s="19"/>
      <c r="M1533" s="18"/>
    </row>
    <row r="1534" spans="5:13" ht="15" x14ac:dyDescent="0.25">
      <c r="J1534" s="17"/>
      <c r="K1534" s="16"/>
      <c r="L1534" s="16"/>
      <c r="M1534" s="15"/>
    </row>
    <row r="1535" spans="5:13" ht="15" x14ac:dyDescent="0.25">
      <c r="E1535" s="8"/>
      <c r="F1535" s="6"/>
      <c r="G1535" s="6"/>
      <c r="H1535" s="7"/>
      <c r="I1535" s="6"/>
      <c r="J1535" s="4"/>
      <c r="K1535" s="6" t="s">
        <v>3</v>
      </c>
      <c r="L1535" s="5"/>
      <c r="M1535" s="4"/>
    </row>
    <row r="1536" spans="5:13" ht="3" customHeight="1" x14ac:dyDescent="0.25">
      <c r="E1536" s="13"/>
      <c r="F1536" s="11"/>
      <c r="G1536" s="11"/>
      <c r="H1536" s="12"/>
      <c r="I1536" s="11"/>
      <c r="J1536" s="9"/>
      <c r="K1536" s="9"/>
      <c r="L1536" s="10"/>
      <c r="M1536" s="9"/>
    </row>
    <row r="1537" spans="1:13" ht="15" x14ac:dyDescent="0.25">
      <c r="E1537" s="8"/>
      <c r="F1537" s="6"/>
      <c r="G1537" s="6"/>
      <c r="H1537" s="7"/>
      <c r="I1537" s="6"/>
      <c r="J1537" s="14" t="s">
        <v>2</v>
      </c>
      <c r="K1537" s="4" t="s">
        <v>63</v>
      </c>
      <c r="L1537" s="5"/>
      <c r="M1537" s="4"/>
    </row>
    <row r="1538" spans="1:13" ht="3" customHeight="1" x14ac:dyDescent="0.25">
      <c r="E1538" s="13"/>
      <c r="F1538" s="11"/>
      <c r="G1538" s="11"/>
      <c r="H1538" s="12"/>
      <c r="I1538" s="11"/>
      <c r="J1538" s="9"/>
      <c r="K1538" s="9"/>
      <c r="L1538" s="10"/>
      <c r="M1538" s="9"/>
    </row>
    <row r="1539" spans="1:13" ht="15" x14ac:dyDescent="0.25">
      <c r="E1539" s="8"/>
      <c r="F1539" s="6"/>
      <c r="G1539" s="6"/>
      <c r="H1539" s="7"/>
      <c r="I1539" s="6"/>
      <c r="J1539" s="4"/>
      <c r="K1539" s="6" t="s">
        <v>0</v>
      </c>
      <c r="L1539" s="5"/>
      <c r="M1539" s="4"/>
    </row>
    <row r="1540" spans="1:13" ht="15" x14ac:dyDescent="0.25"/>
    <row r="1541" spans="1:13" s="2" customFormat="1" ht="26.1" customHeight="1" x14ac:dyDescent="0.25">
      <c r="A1541" s="2" t="s">
        <v>39</v>
      </c>
      <c r="B1541" s="2">
        <f>COUNTIF($A$1:A1541,"COMP")</f>
        <v>63</v>
      </c>
      <c r="E1541" s="41" t="s">
        <v>312</v>
      </c>
      <c r="F1541" s="42" t="s">
        <v>311</v>
      </c>
      <c r="G1541" s="42"/>
      <c r="H1541" s="42"/>
      <c r="I1541" s="42"/>
      <c r="J1541" s="42"/>
      <c r="K1541" s="42"/>
      <c r="L1541" s="42"/>
      <c r="M1541" s="41" t="s">
        <v>64</v>
      </c>
    </row>
    <row r="1542" spans="1:13" ht="15" x14ac:dyDescent="0.25">
      <c r="E1542" s="39" t="s">
        <v>35</v>
      </c>
      <c r="F1542" s="39" t="s">
        <v>34</v>
      </c>
      <c r="G1542" s="39" t="s">
        <v>33</v>
      </c>
      <c r="H1542" s="40" t="s">
        <v>32</v>
      </c>
      <c r="I1542" s="39" t="s">
        <v>31</v>
      </c>
      <c r="J1542" s="39" t="s">
        <v>30</v>
      </c>
      <c r="K1542" s="39" t="s">
        <v>29</v>
      </c>
      <c r="L1542" s="39" t="s">
        <v>28</v>
      </c>
      <c r="M1542" s="39" t="s">
        <v>27</v>
      </c>
    </row>
    <row r="1543" spans="1:13" s="23" customFormat="1" ht="15" x14ac:dyDescent="0.25">
      <c r="E1543" s="29" t="s">
        <v>26</v>
      </c>
      <c r="F1543" s="27" t="s">
        <v>25</v>
      </c>
      <c r="G1543" s="27"/>
      <c r="H1543" s="28"/>
      <c r="I1543" s="27"/>
      <c r="J1543" s="26"/>
      <c r="K1543" s="25"/>
      <c r="L1543" s="25"/>
      <c r="M1543" s="24"/>
    </row>
    <row r="1544" spans="1:13" ht="15" x14ac:dyDescent="0.25">
      <c r="E1544" s="21" t="s">
        <v>24</v>
      </c>
      <c r="F1544" s="21"/>
      <c r="G1544" s="21"/>
      <c r="H1544" s="22" t="s">
        <v>293</v>
      </c>
      <c r="I1544" s="21" t="s">
        <v>20</v>
      </c>
      <c r="J1544" s="20">
        <v>1</v>
      </c>
      <c r="K1544" s="19"/>
      <c r="L1544" s="19"/>
      <c r="M1544" s="18"/>
    </row>
    <row r="1545" spans="1:13" ht="15" x14ac:dyDescent="0.25">
      <c r="E1545" s="21" t="s">
        <v>22</v>
      </c>
      <c r="F1545" s="21"/>
      <c r="G1545" s="21"/>
      <c r="H1545" s="22" t="s">
        <v>21</v>
      </c>
      <c r="I1545" s="21" t="s">
        <v>20</v>
      </c>
      <c r="J1545" s="20">
        <v>2</v>
      </c>
      <c r="K1545" s="19"/>
      <c r="L1545" s="19"/>
      <c r="M1545" s="18"/>
    </row>
    <row r="1546" spans="1:13" ht="15" x14ac:dyDescent="0.25">
      <c r="E1546" s="38"/>
      <c r="F1546" s="36"/>
      <c r="G1546" s="36"/>
      <c r="H1546" s="37" t="s">
        <v>4</v>
      </c>
      <c r="I1546" s="36" t="s">
        <v>4</v>
      </c>
      <c r="J1546" s="35"/>
      <c r="K1546" s="34"/>
      <c r="L1546" s="34"/>
      <c r="M1546" s="33"/>
    </row>
    <row r="1547" spans="1:13" s="23" customFormat="1" ht="15" x14ac:dyDescent="0.25">
      <c r="E1547" s="29" t="s">
        <v>19</v>
      </c>
      <c r="F1547" s="27" t="s">
        <v>18</v>
      </c>
      <c r="G1547" s="27"/>
      <c r="H1547" s="28" t="s">
        <v>4</v>
      </c>
      <c r="I1547" s="27" t="s">
        <v>4</v>
      </c>
      <c r="J1547" s="26"/>
      <c r="K1547" s="25"/>
      <c r="L1547" s="25"/>
      <c r="M1547" s="24"/>
    </row>
    <row r="1548" spans="1:13" ht="15" x14ac:dyDescent="0.25">
      <c r="E1548" s="21" t="s">
        <v>17</v>
      </c>
      <c r="F1548" s="21"/>
      <c r="G1548" s="21"/>
      <c r="H1548" s="22" t="s">
        <v>4</v>
      </c>
      <c r="I1548" s="21" t="s">
        <v>4</v>
      </c>
      <c r="J1548" s="20"/>
      <c r="K1548" s="19"/>
      <c r="L1548" s="19"/>
      <c r="M1548" s="18"/>
    </row>
    <row r="1549" spans="1:13" ht="15" x14ac:dyDescent="0.25">
      <c r="E1549" s="21" t="s">
        <v>16</v>
      </c>
      <c r="F1549" s="21"/>
      <c r="G1549" s="21"/>
      <c r="H1549" s="22" t="s">
        <v>4</v>
      </c>
      <c r="I1549" s="21" t="s">
        <v>4</v>
      </c>
      <c r="J1549" s="20"/>
      <c r="K1549" s="19"/>
      <c r="L1549" s="19"/>
      <c r="M1549" s="18"/>
    </row>
    <row r="1550" spans="1:13" ht="15" x14ac:dyDescent="0.25">
      <c r="E1550" s="38"/>
      <c r="F1550" s="36"/>
      <c r="G1550" s="36"/>
      <c r="H1550" s="37" t="s">
        <v>4</v>
      </c>
      <c r="I1550" s="36" t="s">
        <v>4</v>
      </c>
      <c r="J1550" s="35"/>
      <c r="K1550" s="34"/>
      <c r="L1550" s="34"/>
      <c r="M1550" s="33"/>
    </row>
    <row r="1551" spans="1:13" s="23" customFormat="1" ht="15" x14ac:dyDescent="0.25">
      <c r="E1551" s="29" t="s">
        <v>15</v>
      </c>
      <c r="F1551" s="27" t="s">
        <v>14</v>
      </c>
      <c r="G1551" s="27"/>
      <c r="H1551" s="28" t="s">
        <v>4</v>
      </c>
      <c r="I1551" s="27" t="s">
        <v>4</v>
      </c>
      <c r="J1551" s="26"/>
      <c r="K1551" s="25"/>
      <c r="L1551" s="25"/>
      <c r="M1551" s="24"/>
    </row>
    <row r="1552" spans="1:13" ht="15" x14ac:dyDescent="0.25">
      <c r="E1552" s="21" t="s">
        <v>13</v>
      </c>
      <c r="F1552" s="21"/>
      <c r="G1552" s="21"/>
      <c r="H1552" s="22" t="s">
        <v>310</v>
      </c>
      <c r="I1552" s="21" t="s">
        <v>64</v>
      </c>
      <c r="J1552" s="20">
        <v>1</v>
      </c>
      <c r="K1552" s="19"/>
      <c r="L1552" s="19"/>
      <c r="M1552" s="18"/>
    </row>
    <row r="1553" spans="1:13" ht="15" x14ac:dyDescent="0.25">
      <c r="E1553" s="21" t="s">
        <v>11</v>
      </c>
      <c r="F1553" s="21"/>
      <c r="G1553" s="21"/>
      <c r="H1553" s="22" t="s">
        <v>4</v>
      </c>
      <c r="I1553" s="21" t="s">
        <v>4</v>
      </c>
      <c r="J1553" s="20"/>
      <c r="K1553" s="19"/>
      <c r="L1553" s="19"/>
      <c r="M1553" s="18"/>
    </row>
    <row r="1554" spans="1:13" ht="15" x14ac:dyDescent="0.25">
      <c r="H1554" s="3" t="s">
        <v>4</v>
      </c>
      <c r="I1554" s="2" t="s">
        <v>4</v>
      </c>
      <c r="J1554" s="32"/>
      <c r="K1554" s="31"/>
      <c r="L1554" s="31"/>
      <c r="M1554" s="30"/>
    </row>
    <row r="1555" spans="1:13" s="23" customFormat="1" ht="15" x14ac:dyDescent="0.25">
      <c r="E1555" s="29" t="s">
        <v>8</v>
      </c>
      <c r="F1555" s="27" t="s">
        <v>7</v>
      </c>
      <c r="G1555" s="27"/>
      <c r="H1555" s="28" t="s">
        <v>4</v>
      </c>
      <c r="I1555" s="27" t="s">
        <v>4</v>
      </c>
      <c r="J1555" s="26"/>
      <c r="K1555" s="25"/>
      <c r="L1555" s="25"/>
      <c r="M1555" s="24"/>
    </row>
    <row r="1556" spans="1:13" ht="15" x14ac:dyDescent="0.25">
      <c r="E1556" s="21" t="s">
        <v>6</v>
      </c>
      <c r="F1556" s="21"/>
      <c r="G1556" s="21"/>
      <c r="H1556" s="22" t="s">
        <v>4</v>
      </c>
      <c r="I1556" s="21" t="s">
        <v>4</v>
      </c>
      <c r="J1556" s="20"/>
      <c r="K1556" s="19"/>
      <c r="L1556" s="19"/>
      <c r="M1556" s="18"/>
    </row>
    <row r="1557" spans="1:13" ht="15" x14ac:dyDescent="0.25">
      <c r="E1557" s="21" t="s">
        <v>5</v>
      </c>
      <c r="F1557" s="21"/>
      <c r="G1557" s="21"/>
      <c r="H1557" s="22" t="s">
        <v>4</v>
      </c>
      <c r="I1557" s="21" t="s">
        <v>4</v>
      </c>
      <c r="J1557" s="20"/>
      <c r="K1557" s="19"/>
      <c r="L1557" s="19"/>
      <c r="M1557" s="18"/>
    </row>
    <row r="1558" spans="1:13" ht="15" x14ac:dyDescent="0.25">
      <c r="J1558" s="17"/>
      <c r="K1558" s="16"/>
      <c r="L1558" s="16"/>
      <c r="M1558" s="15"/>
    </row>
    <row r="1559" spans="1:13" ht="15" x14ac:dyDescent="0.25">
      <c r="E1559" s="8"/>
      <c r="F1559" s="6"/>
      <c r="G1559" s="6"/>
      <c r="H1559" s="7"/>
      <c r="I1559" s="6"/>
      <c r="J1559" s="4"/>
      <c r="K1559" s="6" t="s">
        <v>3</v>
      </c>
      <c r="L1559" s="5"/>
      <c r="M1559" s="4"/>
    </row>
    <row r="1560" spans="1:13" ht="3" customHeight="1" x14ac:dyDescent="0.25">
      <c r="E1560" s="13"/>
      <c r="F1560" s="11"/>
      <c r="G1560" s="11"/>
      <c r="H1560" s="12"/>
      <c r="I1560" s="11"/>
      <c r="J1560" s="9"/>
      <c r="K1560" s="9"/>
      <c r="L1560" s="10"/>
      <c r="M1560" s="9"/>
    </row>
    <row r="1561" spans="1:13" ht="15" x14ac:dyDescent="0.25">
      <c r="E1561" s="8"/>
      <c r="F1561" s="6"/>
      <c r="G1561" s="6"/>
      <c r="H1561" s="7"/>
      <c r="I1561" s="6"/>
      <c r="J1561" s="14" t="s">
        <v>2</v>
      </c>
      <c r="K1561" s="4" t="s">
        <v>63</v>
      </c>
      <c r="L1561" s="5"/>
      <c r="M1561" s="4"/>
    </row>
    <row r="1562" spans="1:13" ht="3" customHeight="1" x14ac:dyDescent="0.25">
      <c r="E1562" s="13"/>
      <c r="F1562" s="11"/>
      <c r="G1562" s="11"/>
      <c r="H1562" s="12"/>
      <c r="I1562" s="11"/>
      <c r="J1562" s="9"/>
      <c r="K1562" s="9"/>
      <c r="L1562" s="10"/>
      <c r="M1562" s="9"/>
    </row>
    <row r="1563" spans="1:13" ht="15" x14ac:dyDescent="0.25">
      <c r="E1563" s="8"/>
      <c r="F1563" s="6"/>
      <c r="G1563" s="6"/>
      <c r="H1563" s="7"/>
      <c r="I1563" s="6"/>
      <c r="J1563" s="4"/>
      <c r="K1563" s="6" t="s">
        <v>0</v>
      </c>
      <c r="L1563" s="5"/>
      <c r="M1563" s="4"/>
    </row>
    <row r="1564" spans="1:13" ht="15" x14ac:dyDescent="0.25"/>
    <row r="1565" spans="1:13" s="2" customFormat="1" ht="26.1" customHeight="1" x14ac:dyDescent="0.25">
      <c r="A1565" s="2" t="s">
        <v>39</v>
      </c>
      <c r="B1565" s="2">
        <f>COUNTIF($A$1:A1565,"COMP")</f>
        <v>64</v>
      </c>
      <c r="E1565" s="41" t="s">
        <v>309</v>
      </c>
      <c r="F1565" s="42" t="s">
        <v>308</v>
      </c>
      <c r="G1565" s="42"/>
      <c r="H1565" s="42"/>
      <c r="I1565" s="42"/>
      <c r="J1565" s="42"/>
      <c r="K1565" s="42"/>
      <c r="L1565" s="42"/>
      <c r="M1565" s="41" t="s">
        <v>64</v>
      </c>
    </row>
    <row r="1566" spans="1:13" ht="15" x14ac:dyDescent="0.25">
      <c r="E1566" s="39" t="s">
        <v>35</v>
      </c>
      <c r="F1566" s="39" t="s">
        <v>34</v>
      </c>
      <c r="G1566" s="39" t="s">
        <v>33</v>
      </c>
      <c r="H1566" s="40" t="s">
        <v>32</v>
      </c>
      <c r="I1566" s="39" t="s">
        <v>31</v>
      </c>
      <c r="J1566" s="39" t="s">
        <v>30</v>
      </c>
      <c r="K1566" s="39" t="s">
        <v>29</v>
      </c>
      <c r="L1566" s="39" t="s">
        <v>28</v>
      </c>
      <c r="M1566" s="39" t="s">
        <v>27</v>
      </c>
    </row>
    <row r="1567" spans="1:13" s="23" customFormat="1" ht="15" x14ac:dyDescent="0.25">
      <c r="E1567" s="29" t="s">
        <v>26</v>
      </c>
      <c r="F1567" s="27" t="s">
        <v>25</v>
      </c>
      <c r="G1567" s="27"/>
      <c r="H1567" s="28"/>
      <c r="I1567" s="27"/>
      <c r="J1567" s="26"/>
      <c r="K1567" s="25"/>
      <c r="L1567" s="25"/>
      <c r="M1567" s="24"/>
    </row>
    <row r="1568" spans="1:13" ht="15" x14ac:dyDescent="0.25">
      <c r="E1568" s="21" t="s">
        <v>24</v>
      </c>
      <c r="F1568" s="21"/>
      <c r="G1568" s="21"/>
      <c r="H1568" s="22" t="s">
        <v>293</v>
      </c>
      <c r="I1568" s="21" t="s">
        <v>20</v>
      </c>
      <c r="J1568" s="20">
        <v>0.5</v>
      </c>
      <c r="K1568" s="19"/>
      <c r="L1568" s="19"/>
      <c r="M1568" s="18"/>
    </row>
    <row r="1569" spans="5:13" ht="15" x14ac:dyDescent="0.25">
      <c r="E1569" s="21" t="s">
        <v>22</v>
      </c>
      <c r="F1569" s="21"/>
      <c r="G1569" s="21"/>
      <c r="H1569" s="22" t="s">
        <v>21</v>
      </c>
      <c r="I1569" s="21" t="s">
        <v>20</v>
      </c>
      <c r="J1569" s="20">
        <v>1</v>
      </c>
      <c r="K1569" s="19"/>
      <c r="L1569" s="19"/>
      <c r="M1569" s="18"/>
    </row>
    <row r="1570" spans="5:13" ht="15" x14ac:dyDescent="0.25">
      <c r="E1570" s="38"/>
      <c r="F1570" s="36"/>
      <c r="G1570" s="36"/>
      <c r="H1570" s="37" t="s">
        <v>4</v>
      </c>
      <c r="I1570" s="36" t="s">
        <v>4</v>
      </c>
      <c r="J1570" s="35"/>
      <c r="K1570" s="34"/>
      <c r="L1570" s="34"/>
      <c r="M1570" s="33"/>
    </row>
    <row r="1571" spans="5:13" s="23" customFormat="1" ht="15" x14ac:dyDescent="0.25">
      <c r="E1571" s="29" t="s">
        <v>19</v>
      </c>
      <c r="F1571" s="27" t="s">
        <v>18</v>
      </c>
      <c r="G1571" s="27"/>
      <c r="H1571" s="28" t="s">
        <v>4</v>
      </c>
      <c r="I1571" s="27" t="s">
        <v>4</v>
      </c>
      <c r="J1571" s="26"/>
      <c r="K1571" s="25"/>
      <c r="L1571" s="25"/>
      <c r="M1571" s="24"/>
    </row>
    <row r="1572" spans="5:13" ht="15" x14ac:dyDescent="0.25">
      <c r="E1572" s="21" t="s">
        <v>17</v>
      </c>
      <c r="F1572" s="21"/>
      <c r="G1572" s="21"/>
      <c r="H1572" s="22" t="s">
        <v>4</v>
      </c>
      <c r="I1572" s="21" t="s">
        <v>4</v>
      </c>
      <c r="J1572" s="20"/>
      <c r="K1572" s="19"/>
      <c r="L1572" s="19"/>
      <c r="M1572" s="18"/>
    </row>
    <row r="1573" spans="5:13" ht="15" x14ac:dyDescent="0.25">
      <c r="E1573" s="21" t="s">
        <v>16</v>
      </c>
      <c r="F1573" s="21"/>
      <c r="G1573" s="21"/>
      <c r="H1573" s="22" t="s">
        <v>4</v>
      </c>
      <c r="I1573" s="21" t="s">
        <v>4</v>
      </c>
      <c r="J1573" s="20"/>
      <c r="K1573" s="19"/>
      <c r="L1573" s="19"/>
      <c r="M1573" s="18"/>
    </row>
    <row r="1574" spans="5:13" ht="15" x14ac:dyDescent="0.25">
      <c r="E1574" s="38"/>
      <c r="F1574" s="36"/>
      <c r="G1574" s="36"/>
      <c r="H1574" s="37" t="s">
        <v>4</v>
      </c>
      <c r="I1574" s="36" t="s">
        <v>4</v>
      </c>
      <c r="J1574" s="35"/>
      <c r="K1574" s="34"/>
      <c r="L1574" s="34"/>
      <c r="M1574" s="33"/>
    </row>
    <row r="1575" spans="5:13" s="23" customFormat="1" ht="15" x14ac:dyDescent="0.25">
      <c r="E1575" s="29" t="s">
        <v>15</v>
      </c>
      <c r="F1575" s="27" t="s">
        <v>14</v>
      </c>
      <c r="G1575" s="27"/>
      <c r="H1575" s="28" t="s">
        <v>4</v>
      </c>
      <c r="I1575" s="27" t="s">
        <v>4</v>
      </c>
      <c r="J1575" s="26"/>
      <c r="K1575" s="25"/>
      <c r="L1575" s="25"/>
      <c r="M1575" s="24"/>
    </row>
    <row r="1576" spans="5:13" ht="36" x14ac:dyDescent="0.25">
      <c r="E1576" s="21" t="s">
        <v>13</v>
      </c>
      <c r="F1576" s="21"/>
      <c r="G1576" s="21"/>
      <c r="H1576" s="22" t="s">
        <v>307</v>
      </c>
      <c r="I1576" s="21" t="s">
        <v>69</v>
      </c>
      <c r="J1576" s="20">
        <v>1</v>
      </c>
      <c r="K1576" s="19"/>
      <c r="L1576" s="19"/>
      <c r="M1576" s="18"/>
    </row>
    <row r="1577" spans="5:13" ht="15" x14ac:dyDescent="0.25">
      <c r="E1577" s="21" t="s">
        <v>11</v>
      </c>
      <c r="F1577" s="21"/>
      <c r="G1577" s="21"/>
      <c r="H1577" s="22" t="s">
        <v>4</v>
      </c>
      <c r="I1577" s="21" t="s">
        <v>4</v>
      </c>
      <c r="J1577" s="20"/>
      <c r="K1577" s="19"/>
      <c r="L1577" s="19"/>
      <c r="M1577" s="18"/>
    </row>
    <row r="1578" spans="5:13" ht="15" x14ac:dyDescent="0.25">
      <c r="H1578" s="3" t="s">
        <v>4</v>
      </c>
      <c r="I1578" s="2" t="s">
        <v>4</v>
      </c>
      <c r="J1578" s="32"/>
      <c r="K1578" s="31"/>
      <c r="L1578" s="31"/>
      <c r="M1578" s="30"/>
    </row>
    <row r="1579" spans="5:13" s="23" customFormat="1" ht="15" x14ac:dyDescent="0.25">
      <c r="E1579" s="29" t="s">
        <v>8</v>
      </c>
      <c r="F1579" s="27" t="s">
        <v>7</v>
      </c>
      <c r="G1579" s="27"/>
      <c r="H1579" s="28" t="s">
        <v>4</v>
      </c>
      <c r="I1579" s="27" t="s">
        <v>4</v>
      </c>
      <c r="J1579" s="26"/>
      <c r="K1579" s="25"/>
      <c r="L1579" s="25"/>
      <c r="M1579" s="24"/>
    </row>
    <row r="1580" spans="5:13" ht="15" x14ac:dyDescent="0.25">
      <c r="E1580" s="21" t="s">
        <v>6</v>
      </c>
      <c r="F1580" s="21"/>
      <c r="G1580" s="21"/>
      <c r="H1580" s="22" t="s">
        <v>4</v>
      </c>
      <c r="I1580" s="21" t="s">
        <v>4</v>
      </c>
      <c r="J1580" s="20"/>
      <c r="K1580" s="19"/>
      <c r="L1580" s="19"/>
      <c r="M1580" s="18"/>
    </row>
    <row r="1581" spans="5:13" ht="15" x14ac:dyDescent="0.25">
      <c r="E1581" s="21" t="s">
        <v>5</v>
      </c>
      <c r="F1581" s="21"/>
      <c r="G1581" s="21"/>
      <c r="H1581" s="22" t="s">
        <v>4</v>
      </c>
      <c r="I1581" s="21" t="s">
        <v>4</v>
      </c>
      <c r="J1581" s="20"/>
      <c r="K1581" s="19"/>
      <c r="L1581" s="19"/>
      <c r="M1581" s="18"/>
    </row>
    <row r="1582" spans="5:13" ht="15" x14ac:dyDescent="0.25">
      <c r="J1582" s="17"/>
      <c r="K1582" s="16"/>
      <c r="L1582" s="16"/>
      <c r="M1582" s="15"/>
    </row>
    <row r="1583" spans="5:13" ht="15" x14ac:dyDescent="0.25">
      <c r="E1583" s="8"/>
      <c r="F1583" s="6"/>
      <c r="G1583" s="6"/>
      <c r="H1583" s="7"/>
      <c r="I1583" s="6"/>
      <c r="J1583" s="4"/>
      <c r="K1583" s="6" t="s">
        <v>3</v>
      </c>
      <c r="L1583" s="5"/>
      <c r="M1583" s="4"/>
    </row>
    <row r="1584" spans="5:13" ht="3" customHeight="1" x14ac:dyDescent="0.25">
      <c r="E1584" s="13"/>
      <c r="F1584" s="11"/>
      <c r="G1584" s="11"/>
      <c r="H1584" s="12"/>
      <c r="I1584" s="11"/>
      <c r="J1584" s="9"/>
      <c r="K1584" s="9"/>
      <c r="L1584" s="10"/>
      <c r="M1584" s="9"/>
    </row>
    <row r="1585" spans="1:13" ht="15" x14ac:dyDescent="0.25">
      <c r="E1585" s="8"/>
      <c r="F1585" s="6"/>
      <c r="G1585" s="6"/>
      <c r="H1585" s="7"/>
      <c r="I1585" s="6"/>
      <c r="J1585" s="14" t="s">
        <v>2</v>
      </c>
      <c r="K1585" s="4" t="s">
        <v>63</v>
      </c>
      <c r="L1585" s="5"/>
      <c r="M1585" s="4"/>
    </row>
    <row r="1586" spans="1:13" ht="3" customHeight="1" x14ac:dyDescent="0.25">
      <c r="E1586" s="13"/>
      <c r="F1586" s="11"/>
      <c r="G1586" s="11"/>
      <c r="H1586" s="12"/>
      <c r="I1586" s="11"/>
      <c r="J1586" s="9"/>
      <c r="K1586" s="9"/>
      <c r="L1586" s="10"/>
      <c r="M1586" s="9"/>
    </row>
    <row r="1587" spans="1:13" ht="15" x14ac:dyDescent="0.25">
      <c r="E1587" s="8"/>
      <c r="F1587" s="6"/>
      <c r="G1587" s="6"/>
      <c r="H1587" s="7"/>
      <c r="I1587" s="6"/>
      <c r="J1587" s="4"/>
      <c r="K1587" s="6" t="s">
        <v>0</v>
      </c>
      <c r="L1587" s="5"/>
      <c r="M1587" s="4"/>
    </row>
    <row r="1588" spans="1:13" ht="15" x14ac:dyDescent="0.25"/>
    <row r="1589" spans="1:13" s="2" customFormat="1" ht="26.1" customHeight="1" x14ac:dyDescent="0.25">
      <c r="A1589" s="2" t="s">
        <v>39</v>
      </c>
      <c r="B1589" s="2">
        <f>COUNTIF($A$1:A1589,"COMP")</f>
        <v>65</v>
      </c>
      <c r="E1589" s="41" t="s">
        <v>306</v>
      </c>
      <c r="F1589" s="42" t="s">
        <v>305</v>
      </c>
      <c r="G1589" s="42"/>
      <c r="H1589" s="42"/>
      <c r="I1589" s="42"/>
      <c r="J1589" s="42"/>
      <c r="K1589" s="42"/>
      <c r="L1589" s="42"/>
      <c r="M1589" s="41" t="s">
        <v>64</v>
      </c>
    </row>
    <row r="1590" spans="1:13" ht="15" x14ac:dyDescent="0.25">
      <c r="E1590" s="39" t="s">
        <v>35</v>
      </c>
      <c r="F1590" s="39" t="s">
        <v>34</v>
      </c>
      <c r="G1590" s="39" t="s">
        <v>33</v>
      </c>
      <c r="H1590" s="40" t="s">
        <v>32</v>
      </c>
      <c r="I1590" s="39" t="s">
        <v>31</v>
      </c>
      <c r="J1590" s="39" t="s">
        <v>30</v>
      </c>
      <c r="K1590" s="39" t="s">
        <v>29</v>
      </c>
      <c r="L1590" s="39" t="s">
        <v>28</v>
      </c>
      <c r="M1590" s="39" t="s">
        <v>27</v>
      </c>
    </row>
    <row r="1591" spans="1:13" s="23" customFormat="1" ht="15" x14ac:dyDescent="0.25">
      <c r="E1591" s="29" t="s">
        <v>26</v>
      </c>
      <c r="F1591" s="27" t="s">
        <v>25</v>
      </c>
      <c r="G1591" s="27"/>
      <c r="H1591" s="28"/>
      <c r="I1591" s="27"/>
      <c r="J1591" s="26"/>
      <c r="K1591" s="25"/>
      <c r="L1591" s="25"/>
      <c r="M1591" s="24"/>
    </row>
    <row r="1592" spans="1:13" ht="15" x14ac:dyDescent="0.25">
      <c r="E1592" s="21" t="s">
        <v>24</v>
      </c>
      <c r="F1592" s="21"/>
      <c r="G1592" s="21"/>
      <c r="H1592" s="22" t="s">
        <v>293</v>
      </c>
      <c r="I1592" s="21" t="s">
        <v>20</v>
      </c>
      <c r="J1592" s="20">
        <v>1</v>
      </c>
      <c r="K1592" s="19"/>
      <c r="L1592" s="19"/>
      <c r="M1592" s="18"/>
    </row>
    <row r="1593" spans="1:13" ht="15" x14ac:dyDescent="0.25">
      <c r="E1593" s="21" t="s">
        <v>22</v>
      </c>
      <c r="F1593" s="21"/>
      <c r="G1593" s="21"/>
      <c r="H1593" s="22" t="s">
        <v>21</v>
      </c>
      <c r="I1593" s="21" t="s">
        <v>20</v>
      </c>
      <c r="J1593" s="20">
        <v>2</v>
      </c>
      <c r="K1593" s="19"/>
      <c r="L1593" s="19"/>
      <c r="M1593" s="18"/>
    </row>
    <row r="1594" spans="1:13" ht="15" x14ac:dyDescent="0.25">
      <c r="E1594" s="38"/>
      <c r="F1594" s="36"/>
      <c r="G1594" s="36"/>
      <c r="H1594" s="37" t="s">
        <v>4</v>
      </c>
      <c r="I1594" s="36" t="s">
        <v>4</v>
      </c>
      <c r="J1594" s="35"/>
      <c r="K1594" s="34"/>
      <c r="L1594" s="34"/>
      <c r="M1594" s="33"/>
    </row>
    <row r="1595" spans="1:13" s="23" customFormat="1" ht="15" x14ac:dyDescent="0.25">
      <c r="E1595" s="29" t="s">
        <v>19</v>
      </c>
      <c r="F1595" s="27" t="s">
        <v>18</v>
      </c>
      <c r="G1595" s="27"/>
      <c r="H1595" s="28" t="s">
        <v>4</v>
      </c>
      <c r="I1595" s="27" t="s">
        <v>4</v>
      </c>
      <c r="J1595" s="26"/>
      <c r="K1595" s="25"/>
      <c r="L1595" s="25"/>
      <c r="M1595" s="24"/>
    </row>
    <row r="1596" spans="1:13" ht="15" x14ac:dyDescent="0.25">
      <c r="E1596" s="21" t="s">
        <v>17</v>
      </c>
      <c r="F1596" s="21"/>
      <c r="G1596" s="21"/>
      <c r="H1596" s="22" t="s">
        <v>4</v>
      </c>
      <c r="I1596" s="21" t="s">
        <v>4</v>
      </c>
      <c r="J1596" s="20"/>
      <c r="K1596" s="19"/>
      <c r="L1596" s="19"/>
      <c r="M1596" s="18"/>
    </row>
    <row r="1597" spans="1:13" ht="15" x14ac:dyDescent="0.25">
      <c r="E1597" s="21" t="s">
        <v>16</v>
      </c>
      <c r="F1597" s="21"/>
      <c r="G1597" s="21"/>
      <c r="H1597" s="22" t="s">
        <v>4</v>
      </c>
      <c r="I1597" s="21" t="s">
        <v>4</v>
      </c>
      <c r="J1597" s="20"/>
      <c r="K1597" s="19"/>
      <c r="L1597" s="19"/>
      <c r="M1597" s="18"/>
    </row>
    <row r="1598" spans="1:13" ht="15" x14ac:dyDescent="0.25">
      <c r="E1598" s="38"/>
      <c r="F1598" s="36"/>
      <c r="G1598" s="36"/>
      <c r="H1598" s="37" t="s">
        <v>4</v>
      </c>
      <c r="I1598" s="36" t="s">
        <v>4</v>
      </c>
      <c r="J1598" s="35"/>
      <c r="K1598" s="34"/>
      <c r="L1598" s="34"/>
      <c r="M1598" s="33"/>
    </row>
    <row r="1599" spans="1:13" s="23" customFormat="1" ht="15" x14ac:dyDescent="0.25">
      <c r="E1599" s="29" t="s">
        <v>15</v>
      </c>
      <c r="F1599" s="27" t="s">
        <v>14</v>
      </c>
      <c r="G1599" s="27"/>
      <c r="H1599" s="28" t="s">
        <v>4</v>
      </c>
      <c r="I1599" s="27" t="s">
        <v>4</v>
      </c>
      <c r="J1599" s="26"/>
      <c r="K1599" s="25"/>
      <c r="L1599" s="25"/>
      <c r="M1599" s="24"/>
    </row>
    <row r="1600" spans="1:13" ht="26.25" customHeight="1" x14ac:dyDescent="0.25">
      <c r="E1600" s="21" t="s">
        <v>13</v>
      </c>
      <c r="F1600" s="21"/>
      <c r="G1600" s="21"/>
      <c r="H1600" s="22" t="s">
        <v>305</v>
      </c>
      <c r="I1600" s="21" t="s">
        <v>64</v>
      </c>
      <c r="J1600" s="20">
        <v>1</v>
      </c>
      <c r="K1600" s="19"/>
      <c r="L1600" s="19"/>
      <c r="M1600" s="18"/>
    </row>
    <row r="1601" spans="1:13" ht="15" x14ac:dyDescent="0.25">
      <c r="E1601" s="21" t="s">
        <v>11</v>
      </c>
      <c r="F1601" s="21"/>
      <c r="G1601" s="21"/>
      <c r="H1601" s="22" t="s">
        <v>4</v>
      </c>
      <c r="I1601" s="21" t="s">
        <v>4</v>
      </c>
      <c r="J1601" s="20"/>
      <c r="K1601" s="19"/>
      <c r="L1601" s="19"/>
      <c r="M1601" s="18"/>
    </row>
    <row r="1602" spans="1:13" ht="15" x14ac:dyDescent="0.25">
      <c r="H1602" s="3" t="s">
        <v>4</v>
      </c>
      <c r="I1602" s="2" t="s">
        <v>4</v>
      </c>
      <c r="J1602" s="32"/>
      <c r="K1602" s="31"/>
      <c r="L1602" s="31"/>
      <c r="M1602" s="30"/>
    </row>
    <row r="1603" spans="1:13" s="23" customFormat="1" ht="15" x14ac:dyDescent="0.25">
      <c r="E1603" s="29" t="s">
        <v>8</v>
      </c>
      <c r="F1603" s="27" t="s">
        <v>7</v>
      </c>
      <c r="G1603" s="27"/>
      <c r="H1603" s="28" t="s">
        <v>4</v>
      </c>
      <c r="I1603" s="27" t="s">
        <v>4</v>
      </c>
      <c r="J1603" s="26"/>
      <c r="K1603" s="25"/>
      <c r="L1603" s="25"/>
      <c r="M1603" s="24"/>
    </row>
    <row r="1604" spans="1:13" ht="15" x14ac:dyDescent="0.25">
      <c r="E1604" s="21" t="s">
        <v>6</v>
      </c>
      <c r="F1604" s="21"/>
      <c r="G1604" s="21"/>
      <c r="H1604" s="22" t="s">
        <v>4</v>
      </c>
      <c r="I1604" s="21" t="s">
        <v>4</v>
      </c>
      <c r="J1604" s="20"/>
      <c r="K1604" s="19"/>
      <c r="L1604" s="19"/>
      <c r="M1604" s="18"/>
    </row>
    <row r="1605" spans="1:13" ht="15" x14ac:dyDescent="0.25">
      <c r="E1605" s="21" t="s">
        <v>5</v>
      </c>
      <c r="F1605" s="21"/>
      <c r="G1605" s="21"/>
      <c r="H1605" s="22" t="s">
        <v>4</v>
      </c>
      <c r="I1605" s="21" t="s">
        <v>4</v>
      </c>
      <c r="J1605" s="20"/>
      <c r="K1605" s="19"/>
      <c r="L1605" s="19"/>
      <c r="M1605" s="18"/>
    </row>
    <row r="1606" spans="1:13" ht="15" x14ac:dyDescent="0.25">
      <c r="J1606" s="17"/>
      <c r="K1606" s="16"/>
      <c r="L1606" s="16"/>
      <c r="M1606" s="15"/>
    </row>
    <row r="1607" spans="1:13" ht="15" x14ac:dyDescent="0.25">
      <c r="E1607" s="8"/>
      <c r="F1607" s="6"/>
      <c r="G1607" s="6"/>
      <c r="H1607" s="7"/>
      <c r="I1607" s="6"/>
      <c r="J1607" s="4"/>
      <c r="K1607" s="6" t="s">
        <v>3</v>
      </c>
      <c r="L1607" s="5"/>
      <c r="M1607" s="4"/>
    </row>
    <row r="1608" spans="1:13" ht="3" customHeight="1" x14ac:dyDescent="0.25">
      <c r="E1608" s="13"/>
      <c r="F1608" s="11"/>
      <c r="G1608" s="11"/>
      <c r="H1608" s="12"/>
      <c r="I1608" s="11"/>
      <c r="J1608" s="9"/>
      <c r="K1608" s="9"/>
      <c r="L1608" s="10"/>
      <c r="M1608" s="9"/>
    </row>
    <row r="1609" spans="1:13" ht="15" x14ac:dyDescent="0.25">
      <c r="E1609" s="8"/>
      <c r="F1609" s="6"/>
      <c r="G1609" s="6"/>
      <c r="H1609" s="7"/>
      <c r="I1609" s="6"/>
      <c r="J1609" s="14" t="s">
        <v>2</v>
      </c>
      <c r="K1609" s="4" t="s">
        <v>63</v>
      </c>
      <c r="L1609" s="5"/>
      <c r="M1609" s="4"/>
    </row>
    <row r="1610" spans="1:13" ht="3" customHeight="1" x14ac:dyDescent="0.25">
      <c r="E1610" s="13"/>
      <c r="F1610" s="11"/>
      <c r="G1610" s="11"/>
      <c r="H1610" s="12"/>
      <c r="I1610" s="11"/>
      <c r="J1610" s="9"/>
      <c r="K1610" s="9"/>
      <c r="L1610" s="10"/>
      <c r="M1610" s="9"/>
    </row>
    <row r="1611" spans="1:13" ht="15" x14ac:dyDescent="0.25">
      <c r="E1611" s="8"/>
      <c r="F1611" s="6"/>
      <c r="G1611" s="6"/>
      <c r="H1611" s="7"/>
      <c r="I1611" s="6"/>
      <c r="J1611" s="4"/>
      <c r="K1611" s="6" t="s">
        <v>0</v>
      </c>
      <c r="L1611" s="5"/>
      <c r="M1611" s="4"/>
    </row>
    <row r="1612" spans="1:13" ht="15" x14ac:dyDescent="0.25"/>
    <row r="1613" spans="1:13" s="2" customFormat="1" ht="26.1" customHeight="1" x14ac:dyDescent="0.25">
      <c r="A1613" s="2" t="s">
        <v>39</v>
      </c>
      <c r="B1613" s="2">
        <f>COUNTIF($A$1:A1613,"COMP")</f>
        <v>66</v>
      </c>
      <c r="E1613" s="41" t="s">
        <v>304</v>
      </c>
      <c r="F1613" s="42" t="s">
        <v>303</v>
      </c>
      <c r="G1613" s="42"/>
      <c r="H1613" s="42"/>
      <c r="I1613" s="42"/>
      <c r="J1613" s="42"/>
      <c r="K1613" s="42"/>
      <c r="L1613" s="42"/>
      <c r="M1613" s="41" t="s">
        <v>64</v>
      </c>
    </row>
    <row r="1614" spans="1:13" ht="15" x14ac:dyDescent="0.25">
      <c r="E1614" s="39" t="s">
        <v>35</v>
      </c>
      <c r="F1614" s="39" t="s">
        <v>34</v>
      </c>
      <c r="G1614" s="39" t="s">
        <v>33</v>
      </c>
      <c r="H1614" s="40" t="s">
        <v>32</v>
      </c>
      <c r="I1614" s="39" t="s">
        <v>31</v>
      </c>
      <c r="J1614" s="39" t="s">
        <v>30</v>
      </c>
      <c r="K1614" s="39" t="s">
        <v>29</v>
      </c>
      <c r="L1614" s="39" t="s">
        <v>28</v>
      </c>
      <c r="M1614" s="39" t="s">
        <v>27</v>
      </c>
    </row>
    <row r="1615" spans="1:13" s="23" customFormat="1" ht="15" x14ac:dyDescent="0.25">
      <c r="E1615" s="29" t="s">
        <v>26</v>
      </c>
      <c r="F1615" s="27" t="s">
        <v>25</v>
      </c>
      <c r="G1615" s="27"/>
      <c r="H1615" s="28"/>
      <c r="I1615" s="27"/>
      <c r="J1615" s="26"/>
      <c r="K1615" s="25"/>
      <c r="L1615" s="25"/>
      <c r="M1615" s="24"/>
    </row>
    <row r="1616" spans="1:13" ht="15" x14ac:dyDescent="0.25">
      <c r="E1616" s="21" t="s">
        <v>24</v>
      </c>
      <c r="F1616" s="21"/>
      <c r="G1616" s="21"/>
      <c r="H1616" s="22" t="s">
        <v>293</v>
      </c>
      <c r="I1616" s="21" t="s">
        <v>20</v>
      </c>
      <c r="J1616" s="20">
        <v>0.15</v>
      </c>
      <c r="K1616" s="19"/>
      <c r="L1616" s="19"/>
      <c r="M1616" s="18"/>
    </row>
    <row r="1617" spans="5:13" ht="15" x14ac:dyDescent="0.25">
      <c r="E1617" s="21" t="s">
        <v>22</v>
      </c>
      <c r="F1617" s="21"/>
      <c r="G1617" s="21"/>
      <c r="H1617" s="22" t="s">
        <v>21</v>
      </c>
      <c r="I1617" s="21" t="s">
        <v>20</v>
      </c>
      <c r="J1617" s="20">
        <v>0.3</v>
      </c>
      <c r="K1617" s="19"/>
      <c r="L1617" s="19"/>
      <c r="M1617" s="18"/>
    </row>
    <row r="1618" spans="5:13" ht="15" x14ac:dyDescent="0.25">
      <c r="E1618" s="38"/>
      <c r="F1618" s="36"/>
      <c r="G1618" s="36"/>
      <c r="H1618" s="37" t="s">
        <v>4</v>
      </c>
      <c r="I1618" s="36" t="s">
        <v>4</v>
      </c>
      <c r="J1618" s="35"/>
      <c r="K1618" s="34"/>
      <c r="L1618" s="34"/>
      <c r="M1618" s="33"/>
    </row>
    <row r="1619" spans="5:13" s="23" customFormat="1" ht="15" x14ac:dyDescent="0.25">
      <c r="E1619" s="29" t="s">
        <v>19</v>
      </c>
      <c r="F1619" s="27" t="s">
        <v>18</v>
      </c>
      <c r="G1619" s="27"/>
      <c r="H1619" s="28" t="s">
        <v>4</v>
      </c>
      <c r="I1619" s="27" t="s">
        <v>4</v>
      </c>
      <c r="J1619" s="26"/>
      <c r="K1619" s="25"/>
      <c r="L1619" s="25"/>
      <c r="M1619" s="24"/>
    </row>
    <row r="1620" spans="5:13" ht="15" x14ac:dyDescent="0.25">
      <c r="E1620" s="21" t="s">
        <v>17</v>
      </c>
      <c r="F1620" s="21"/>
      <c r="G1620" s="21"/>
      <c r="H1620" s="22" t="s">
        <v>4</v>
      </c>
      <c r="I1620" s="21" t="s">
        <v>4</v>
      </c>
      <c r="J1620" s="20"/>
      <c r="K1620" s="19"/>
      <c r="L1620" s="19"/>
      <c r="M1620" s="18"/>
    </row>
    <row r="1621" spans="5:13" ht="15" x14ac:dyDescent="0.25">
      <c r="E1621" s="21" t="s">
        <v>16</v>
      </c>
      <c r="F1621" s="21"/>
      <c r="G1621" s="21"/>
      <c r="H1621" s="22" t="s">
        <v>4</v>
      </c>
      <c r="I1621" s="21" t="s">
        <v>4</v>
      </c>
      <c r="J1621" s="20"/>
      <c r="K1621" s="19"/>
      <c r="L1621" s="19"/>
      <c r="M1621" s="18"/>
    </row>
    <row r="1622" spans="5:13" ht="15" x14ac:dyDescent="0.25">
      <c r="E1622" s="38"/>
      <c r="F1622" s="36"/>
      <c r="G1622" s="36"/>
      <c r="H1622" s="37" t="s">
        <v>4</v>
      </c>
      <c r="I1622" s="36" t="s">
        <v>4</v>
      </c>
      <c r="J1622" s="35"/>
      <c r="K1622" s="34"/>
      <c r="L1622" s="34"/>
      <c r="M1622" s="33"/>
    </row>
    <row r="1623" spans="5:13" s="23" customFormat="1" ht="15" x14ac:dyDescent="0.25">
      <c r="E1623" s="29" t="s">
        <v>15</v>
      </c>
      <c r="F1623" s="27" t="s">
        <v>14</v>
      </c>
      <c r="G1623" s="27"/>
      <c r="H1623" s="28" t="s">
        <v>4</v>
      </c>
      <c r="I1623" s="27" t="s">
        <v>4</v>
      </c>
      <c r="J1623" s="26"/>
      <c r="K1623" s="25"/>
      <c r="L1623" s="25"/>
      <c r="M1623" s="24"/>
    </row>
    <row r="1624" spans="5:13" ht="15" x14ac:dyDescent="0.25">
      <c r="E1624" s="21" t="s">
        <v>13</v>
      </c>
      <c r="F1624" s="21"/>
      <c r="G1624" s="21"/>
      <c r="H1624" s="22" t="s">
        <v>302</v>
      </c>
      <c r="I1624" s="21" t="s">
        <v>64</v>
      </c>
      <c r="J1624" s="20">
        <v>1</v>
      </c>
      <c r="K1624" s="19"/>
      <c r="L1624" s="19"/>
      <c r="M1624" s="18"/>
    </row>
    <row r="1625" spans="5:13" ht="15" x14ac:dyDescent="0.25">
      <c r="E1625" s="21" t="s">
        <v>11</v>
      </c>
      <c r="F1625" s="21"/>
      <c r="G1625" s="21"/>
      <c r="H1625" s="22" t="s">
        <v>4</v>
      </c>
      <c r="I1625" s="21" t="s">
        <v>4</v>
      </c>
      <c r="J1625" s="20"/>
      <c r="K1625" s="19"/>
      <c r="L1625" s="19"/>
      <c r="M1625" s="18"/>
    </row>
    <row r="1626" spans="5:13" ht="15" x14ac:dyDescent="0.25">
      <c r="H1626" s="3" t="s">
        <v>4</v>
      </c>
      <c r="I1626" s="2" t="s">
        <v>4</v>
      </c>
      <c r="J1626" s="32"/>
      <c r="K1626" s="31"/>
      <c r="L1626" s="31"/>
      <c r="M1626" s="30"/>
    </row>
    <row r="1627" spans="5:13" s="23" customFormat="1" ht="15" x14ac:dyDescent="0.25">
      <c r="E1627" s="29" t="s">
        <v>8</v>
      </c>
      <c r="F1627" s="27" t="s">
        <v>7</v>
      </c>
      <c r="G1627" s="27"/>
      <c r="H1627" s="28" t="s">
        <v>4</v>
      </c>
      <c r="I1627" s="27" t="s">
        <v>4</v>
      </c>
      <c r="J1627" s="26"/>
      <c r="K1627" s="25"/>
      <c r="L1627" s="25"/>
      <c r="M1627" s="24"/>
    </row>
    <row r="1628" spans="5:13" ht="15" x14ac:dyDescent="0.25">
      <c r="E1628" s="21" t="s">
        <v>6</v>
      </c>
      <c r="F1628" s="21"/>
      <c r="G1628" s="21"/>
      <c r="H1628" s="22" t="s">
        <v>4</v>
      </c>
      <c r="I1628" s="21" t="s">
        <v>4</v>
      </c>
      <c r="J1628" s="20"/>
      <c r="K1628" s="19"/>
      <c r="L1628" s="19"/>
      <c r="M1628" s="18"/>
    </row>
    <row r="1629" spans="5:13" ht="15" x14ac:dyDescent="0.25">
      <c r="E1629" s="21" t="s">
        <v>5</v>
      </c>
      <c r="F1629" s="21"/>
      <c r="G1629" s="21"/>
      <c r="H1629" s="22" t="s">
        <v>4</v>
      </c>
      <c r="I1629" s="21" t="s">
        <v>4</v>
      </c>
      <c r="J1629" s="20"/>
      <c r="K1629" s="19"/>
      <c r="L1629" s="19"/>
      <c r="M1629" s="18"/>
    </row>
    <row r="1630" spans="5:13" ht="15" x14ac:dyDescent="0.25">
      <c r="J1630" s="17"/>
      <c r="K1630" s="16"/>
      <c r="L1630" s="16"/>
      <c r="M1630" s="15"/>
    </row>
    <row r="1631" spans="5:13" ht="15" x14ac:dyDescent="0.25">
      <c r="E1631" s="8"/>
      <c r="F1631" s="6"/>
      <c r="G1631" s="6"/>
      <c r="H1631" s="7"/>
      <c r="I1631" s="6"/>
      <c r="J1631" s="4"/>
      <c r="K1631" s="6" t="s">
        <v>3</v>
      </c>
      <c r="L1631" s="5"/>
      <c r="M1631" s="4"/>
    </row>
    <row r="1632" spans="5:13" ht="3" customHeight="1" x14ac:dyDescent="0.25">
      <c r="E1632" s="13"/>
      <c r="F1632" s="11"/>
      <c r="G1632" s="11"/>
      <c r="H1632" s="12"/>
      <c r="I1632" s="11"/>
      <c r="J1632" s="9"/>
      <c r="K1632" s="9"/>
      <c r="L1632" s="10"/>
      <c r="M1632" s="9"/>
    </row>
    <row r="1633" spans="1:13" ht="15" x14ac:dyDescent="0.25">
      <c r="E1633" s="8"/>
      <c r="F1633" s="6"/>
      <c r="G1633" s="6"/>
      <c r="H1633" s="7"/>
      <c r="I1633" s="6"/>
      <c r="J1633" s="14" t="s">
        <v>2</v>
      </c>
      <c r="K1633" s="4" t="s">
        <v>63</v>
      </c>
      <c r="L1633" s="5"/>
      <c r="M1633" s="4"/>
    </row>
    <row r="1634" spans="1:13" ht="3" customHeight="1" x14ac:dyDescent="0.25">
      <c r="E1634" s="13"/>
      <c r="F1634" s="11"/>
      <c r="G1634" s="11"/>
      <c r="H1634" s="12"/>
      <c r="I1634" s="11"/>
      <c r="J1634" s="9"/>
      <c r="K1634" s="9"/>
      <c r="L1634" s="10"/>
      <c r="M1634" s="9"/>
    </row>
    <row r="1635" spans="1:13" ht="15" x14ac:dyDescent="0.25">
      <c r="E1635" s="8"/>
      <c r="F1635" s="6"/>
      <c r="G1635" s="6"/>
      <c r="H1635" s="7"/>
      <c r="I1635" s="6"/>
      <c r="J1635" s="4"/>
      <c r="K1635" s="6" t="s">
        <v>0</v>
      </c>
      <c r="L1635" s="5"/>
      <c r="M1635" s="4"/>
    </row>
    <row r="1636" spans="1:13" ht="15" x14ac:dyDescent="0.25"/>
    <row r="1637" spans="1:13" s="2" customFormat="1" ht="26.1" customHeight="1" x14ac:dyDescent="0.25">
      <c r="A1637" s="2" t="s">
        <v>39</v>
      </c>
      <c r="B1637" s="2">
        <f>COUNTIF($A$1:A1637,"COMP")</f>
        <v>67</v>
      </c>
      <c r="E1637" s="41" t="s">
        <v>301</v>
      </c>
      <c r="F1637" s="42" t="s">
        <v>300</v>
      </c>
      <c r="G1637" s="42"/>
      <c r="H1637" s="42"/>
      <c r="I1637" s="42"/>
      <c r="J1637" s="42"/>
      <c r="K1637" s="42"/>
      <c r="L1637" s="42"/>
      <c r="M1637" s="41" t="s">
        <v>36</v>
      </c>
    </row>
    <row r="1638" spans="1:13" ht="15" x14ac:dyDescent="0.25">
      <c r="E1638" s="39" t="s">
        <v>35</v>
      </c>
      <c r="F1638" s="39" t="s">
        <v>34</v>
      </c>
      <c r="G1638" s="39" t="s">
        <v>33</v>
      </c>
      <c r="H1638" s="40" t="s">
        <v>32</v>
      </c>
      <c r="I1638" s="39" t="s">
        <v>31</v>
      </c>
      <c r="J1638" s="39" t="s">
        <v>30</v>
      </c>
      <c r="K1638" s="39" t="s">
        <v>29</v>
      </c>
      <c r="L1638" s="39" t="s">
        <v>28</v>
      </c>
      <c r="M1638" s="39" t="s">
        <v>27</v>
      </c>
    </row>
    <row r="1639" spans="1:13" s="23" customFormat="1" ht="15" x14ac:dyDescent="0.25">
      <c r="E1639" s="29" t="s">
        <v>26</v>
      </c>
      <c r="F1639" s="27" t="s">
        <v>25</v>
      </c>
      <c r="G1639" s="27"/>
      <c r="H1639" s="28"/>
      <c r="I1639" s="27"/>
      <c r="J1639" s="26"/>
      <c r="K1639" s="25"/>
      <c r="L1639" s="25"/>
      <c r="M1639" s="24"/>
    </row>
    <row r="1640" spans="1:13" ht="15" x14ac:dyDescent="0.25">
      <c r="E1640" s="21" t="s">
        <v>24</v>
      </c>
      <c r="F1640" s="21"/>
      <c r="G1640" s="21"/>
      <c r="H1640" s="22" t="s">
        <v>293</v>
      </c>
      <c r="I1640" s="21" t="s">
        <v>20</v>
      </c>
      <c r="J1640" s="20">
        <v>0.09</v>
      </c>
      <c r="K1640" s="19"/>
      <c r="L1640" s="19"/>
      <c r="M1640" s="18"/>
    </row>
    <row r="1641" spans="1:13" ht="15" x14ac:dyDescent="0.25">
      <c r="E1641" s="21" t="s">
        <v>22</v>
      </c>
      <c r="F1641" s="21"/>
      <c r="G1641" s="21"/>
      <c r="H1641" s="22" t="s">
        <v>21</v>
      </c>
      <c r="I1641" s="21" t="s">
        <v>20</v>
      </c>
      <c r="J1641" s="20">
        <v>0.09</v>
      </c>
      <c r="K1641" s="19"/>
      <c r="L1641" s="19"/>
      <c r="M1641" s="18"/>
    </row>
    <row r="1642" spans="1:13" ht="15" x14ac:dyDescent="0.25">
      <c r="E1642" s="38"/>
      <c r="F1642" s="36"/>
      <c r="G1642" s="36"/>
      <c r="H1642" s="37" t="s">
        <v>4</v>
      </c>
      <c r="I1642" s="36" t="s">
        <v>4</v>
      </c>
      <c r="J1642" s="35"/>
      <c r="K1642" s="34"/>
      <c r="L1642" s="34"/>
      <c r="M1642" s="33"/>
    </row>
    <row r="1643" spans="1:13" s="23" customFormat="1" ht="15" x14ac:dyDescent="0.25">
      <c r="E1643" s="29" t="s">
        <v>19</v>
      </c>
      <c r="F1643" s="27" t="s">
        <v>18</v>
      </c>
      <c r="G1643" s="27"/>
      <c r="H1643" s="28" t="s">
        <v>4</v>
      </c>
      <c r="I1643" s="27" t="s">
        <v>4</v>
      </c>
      <c r="J1643" s="26"/>
      <c r="K1643" s="25"/>
      <c r="L1643" s="25"/>
      <c r="M1643" s="24"/>
    </row>
    <row r="1644" spans="1:13" ht="15" x14ac:dyDescent="0.25">
      <c r="E1644" s="21" t="s">
        <v>17</v>
      </c>
      <c r="F1644" s="21"/>
      <c r="G1644" s="21"/>
      <c r="H1644" s="22" t="s">
        <v>4</v>
      </c>
      <c r="I1644" s="21" t="s">
        <v>4</v>
      </c>
      <c r="J1644" s="20"/>
      <c r="K1644" s="19"/>
      <c r="L1644" s="19"/>
      <c r="M1644" s="18"/>
    </row>
    <row r="1645" spans="1:13" ht="15" x14ac:dyDescent="0.25">
      <c r="E1645" s="21" t="s">
        <v>16</v>
      </c>
      <c r="F1645" s="21"/>
      <c r="G1645" s="21"/>
      <c r="H1645" s="22" t="s">
        <v>4</v>
      </c>
      <c r="I1645" s="21" t="s">
        <v>4</v>
      </c>
      <c r="J1645" s="20"/>
      <c r="K1645" s="19"/>
      <c r="L1645" s="19"/>
      <c r="M1645" s="18"/>
    </row>
    <row r="1646" spans="1:13" ht="15" x14ac:dyDescent="0.25">
      <c r="E1646" s="38"/>
      <c r="F1646" s="36"/>
      <c r="G1646" s="36"/>
      <c r="H1646" s="37" t="s">
        <v>4</v>
      </c>
      <c r="I1646" s="36" t="s">
        <v>4</v>
      </c>
      <c r="J1646" s="35"/>
      <c r="K1646" s="34"/>
      <c r="L1646" s="34"/>
      <c r="M1646" s="33"/>
    </row>
    <row r="1647" spans="1:13" s="23" customFormat="1" ht="15" x14ac:dyDescent="0.25">
      <c r="E1647" s="29" t="s">
        <v>15</v>
      </c>
      <c r="F1647" s="27" t="s">
        <v>14</v>
      </c>
      <c r="G1647" s="27"/>
      <c r="H1647" s="28" t="s">
        <v>4</v>
      </c>
      <c r="I1647" s="27" t="s">
        <v>4</v>
      </c>
      <c r="J1647" s="26"/>
      <c r="K1647" s="25"/>
      <c r="L1647" s="25"/>
      <c r="M1647" s="24"/>
    </row>
    <row r="1648" spans="1:13" ht="15" x14ac:dyDescent="0.25">
      <c r="E1648" s="21" t="s">
        <v>13</v>
      </c>
      <c r="F1648" s="21"/>
      <c r="G1648" s="21"/>
      <c r="H1648" s="22" t="s">
        <v>299</v>
      </c>
      <c r="I1648" s="21" t="s">
        <v>145</v>
      </c>
      <c r="J1648" s="20">
        <v>5.0000000000000001E-3</v>
      </c>
      <c r="K1648" s="19"/>
      <c r="L1648" s="19"/>
      <c r="M1648" s="18"/>
    </row>
    <row r="1649" spans="1:13" ht="15" x14ac:dyDescent="0.25">
      <c r="E1649" s="21" t="s">
        <v>11</v>
      </c>
      <c r="F1649" s="21"/>
      <c r="G1649" s="21"/>
      <c r="H1649" s="22" t="s">
        <v>298</v>
      </c>
      <c r="I1649" s="21" t="s">
        <v>145</v>
      </c>
      <c r="J1649" s="20">
        <v>3.2000000000000001E-2</v>
      </c>
      <c r="K1649" s="19"/>
      <c r="L1649" s="19"/>
      <c r="M1649" s="18"/>
    </row>
    <row r="1650" spans="1:13" ht="15" x14ac:dyDescent="0.25">
      <c r="E1650" s="21" t="s">
        <v>90</v>
      </c>
      <c r="F1650" s="21"/>
      <c r="G1650" s="21"/>
      <c r="H1650" s="22" t="s">
        <v>297</v>
      </c>
      <c r="I1650" s="21" t="s">
        <v>277</v>
      </c>
      <c r="J1650" s="20">
        <v>7.3999999999999996E-2</v>
      </c>
      <c r="K1650" s="19"/>
      <c r="L1650" s="19"/>
      <c r="M1650" s="18"/>
    </row>
    <row r="1651" spans="1:13" ht="15" x14ac:dyDescent="0.25">
      <c r="E1651" s="21" t="s">
        <v>88</v>
      </c>
      <c r="F1651" s="21"/>
      <c r="G1651" s="21"/>
      <c r="H1651" s="22" t="s">
        <v>296</v>
      </c>
      <c r="I1651" s="21" t="s">
        <v>64</v>
      </c>
      <c r="J1651" s="20">
        <v>3.09</v>
      </c>
      <c r="K1651" s="19"/>
      <c r="L1651" s="19"/>
      <c r="M1651" s="18"/>
    </row>
    <row r="1652" spans="1:13" ht="15" x14ac:dyDescent="0.25">
      <c r="H1652" s="3" t="s">
        <v>4</v>
      </c>
      <c r="I1652" s="2" t="s">
        <v>4</v>
      </c>
      <c r="J1652" s="32"/>
      <c r="K1652" s="31"/>
      <c r="L1652" s="31"/>
      <c r="M1652" s="30"/>
    </row>
    <row r="1653" spans="1:13" s="23" customFormat="1" ht="15" x14ac:dyDescent="0.25">
      <c r="E1653" s="29" t="s">
        <v>8</v>
      </c>
      <c r="F1653" s="27" t="s">
        <v>7</v>
      </c>
      <c r="G1653" s="27"/>
      <c r="H1653" s="28" t="s">
        <v>4</v>
      </c>
      <c r="I1653" s="27" t="s">
        <v>4</v>
      </c>
      <c r="J1653" s="26"/>
      <c r="K1653" s="25"/>
      <c r="L1653" s="25"/>
      <c r="M1653" s="24"/>
    </row>
    <row r="1654" spans="1:13" ht="15" x14ac:dyDescent="0.25">
      <c r="E1654" s="21" t="s">
        <v>6</v>
      </c>
      <c r="F1654" s="21"/>
      <c r="G1654" s="21"/>
      <c r="H1654" s="22" t="s">
        <v>4</v>
      </c>
      <c r="I1654" s="21" t="s">
        <v>4</v>
      </c>
      <c r="J1654" s="20"/>
      <c r="K1654" s="19"/>
      <c r="L1654" s="19"/>
      <c r="M1654" s="18"/>
    </row>
    <row r="1655" spans="1:13" ht="15" x14ac:dyDescent="0.25">
      <c r="E1655" s="21" t="s">
        <v>5</v>
      </c>
      <c r="F1655" s="21"/>
      <c r="G1655" s="21"/>
      <c r="H1655" s="22" t="s">
        <v>4</v>
      </c>
      <c r="I1655" s="21" t="s">
        <v>4</v>
      </c>
      <c r="J1655" s="20"/>
      <c r="K1655" s="19"/>
      <c r="L1655" s="19"/>
      <c r="M1655" s="18"/>
    </row>
    <row r="1656" spans="1:13" ht="15" x14ac:dyDescent="0.25">
      <c r="J1656" s="17"/>
      <c r="K1656" s="16"/>
      <c r="L1656" s="16"/>
      <c r="M1656" s="15"/>
    </row>
    <row r="1657" spans="1:13" ht="15" x14ac:dyDescent="0.25">
      <c r="E1657" s="8"/>
      <c r="F1657" s="6"/>
      <c r="G1657" s="6"/>
      <c r="H1657" s="7"/>
      <c r="I1657" s="6"/>
      <c r="J1657" s="4"/>
      <c r="K1657" s="6" t="s">
        <v>3</v>
      </c>
      <c r="L1657" s="5"/>
      <c r="M1657" s="4"/>
    </row>
    <row r="1658" spans="1:13" ht="3" customHeight="1" x14ac:dyDescent="0.25">
      <c r="E1658" s="13"/>
      <c r="F1658" s="11"/>
      <c r="G1658" s="11"/>
      <c r="H1658" s="12"/>
      <c r="I1658" s="11"/>
      <c r="J1658" s="9"/>
      <c r="K1658" s="9"/>
      <c r="L1658" s="10"/>
      <c r="M1658" s="9"/>
    </row>
    <row r="1659" spans="1:13" ht="15" x14ac:dyDescent="0.25">
      <c r="E1659" s="8"/>
      <c r="F1659" s="6"/>
      <c r="G1659" s="6"/>
      <c r="H1659" s="7"/>
      <c r="I1659" s="6"/>
      <c r="J1659" s="14" t="s">
        <v>2</v>
      </c>
      <c r="K1659" s="4" t="s">
        <v>63</v>
      </c>
      <c r="L1659" s="5"/>
      <c r="M1659" s="4"/>
    </row>
    <row r="1660" spans="1:13" ht="3" customHeight="1" x14ac:dyDescent="0.25">
      <c r="E1660" s="13"/>
      <c r="F1660" s="11"/>
      <c r="G1660" s="11"/>
      <c r="H1660" s="12"/>
      <c r="I1660" s="11"/>
      <c r="J1660" s="9"/>
      <c r="K1660" s="9"/>
      <c r="L1660" s="10"/>
      <c r="M1660" s="9"/>
    </row>
    <row r="1661" spans="1:13" ht="15" x14ac:dyDescent="0.25">
      <c r="E1661" s="8"/>
      <c r="F1661" s="6"/>
      <c r="G1661" s="6"/>
      <c r="H1661" s="7"/>
      <c r="I1661" s="6"/>
      <c r="J1661" s="4"/>
      <c r="K1661" s="6" t="s">
        <v>0</v>
      </c>
      <c r="L1661" s="5"/>
      <c r="M1661" s="4"/>
    </row>
    <row r="1662" spans="1:13" ht="15" x14ac:dyDescent="0.25"/>
    <row r="1663" spans="1:13" s="2" customFormat="1" ht="26.1" customHeight="1" x14ac:dyDescent="0.25">
      <c r="A1663" s="2" t="s">
        <v>39</v>
      </c>
      <c r="B1663" s="2">
        <f>COUNTIF($A$1:A1663,"COMP")</f>
        <v>68</v>
      </c>
      <c r="E1663" s="41" t="s">
        <v>295</v>
      </c>
      <c r="F1663" s="42" t="s">
        <v>294</v>
      </c>
      <c r="G1663" s="42"/>
      <c r="H1663" s="42"/>
      <c r="I1663" s="42"/>
      <c r="J1663" s="42"/>
      <c r="K1663" s="42"/>
      <c r="L1663" s="42"/>
      <c r="M1663" s="41" t="s">
        <v>36</v>
      </c>
    </row>
    <row r="1664" spans="1:13" ht="15" x14ac:dyDescent="0.25">
      <c r="E1664" s="39" t="s">
        <v>35</v>
      </c>
      <c r="F1664" s="39" t="s">
        <v>34</v>
      </c>
      <c r="G1664" s="39" t="s">
        <v>33</v>
      </c>
      <c r="H1664" s="40" t="s">
        <v>32</v>
      </c>
      <c r="I1664" s="39" t="s">
        <v>31</v>
      </c>
      <c r="J1664" s="39" t="s">
        <v>30</v>
      </c>
      <c r="K1664" s="39" t="s">
        <v>29</v>
      </c>
      <c r="L1664" s="39" t="s">
        <v>28</v>
      </c>
      <c r="M1664" s="39" t="s">
        <v>27</v>
      </c>
    </row>
    <row r="1665" spans="5:13" s="23" customFormat="1" ht="15" x14ac:dyDescent="0.25">
      <c r="E1665" s="29" t="s">
        <v>26</v>
      </c>
      <c r="F1665" s="27" t="s">
        <v>25</v>
      </c>
      <c r="G1665" s="27"/>
      <c r="H1665" s="28"/>
      <c r="I1665" s="27"/>
      <c r="J1665" s="26"/>
      <c r="K1665" s="25"/>
      <c r="L1665" s="25"/>
      <c r="M1665" s="24"/>
    </row>
    <row r="1666" spans="5:13" ht="15" x14ac:dyDescent="0.25">
      <c r="E1666" s="21" t="s">
        <v>24</v>
      </c>
      <c r="F1666" s="21"/>
      <c r="G1666" s="21"/>
      <c r="H1666" s="22" t="s">
        <v>293</v>
      </c>
      <c r="I1666" s="21" t="s">
        <v>20</v>
      </c>
      <c r="J1666" s="20">
        <v>3.9100000000000003E-2</v>
      </c>
      <c r="K1666" s="19"/>
      <c r="L1666" s="19"/>
      <c r="M1666" s="18"/>
    </row>
    <row r="1667" spans="5:13" ht="15" x14ac:dyDescent="0.25">
      <c r="E1667" s="21" t="s">
        <v>22</v>
      </c>
      <c r="F1667" s="21"/>
      <c r="G1667" s="21"/>
      <c r="H1667" s="22" t="s">
        <v>21</v>
      </c>
      <c r="I1667" s="21" t="s">
        <v>20</v>
      </c>
      <c r="J1667" s="20">
        <v>0.15640000000000001</v>
      </c>
      <c r="K1667" s="19"/>
      <c r="L1667" s="19"/>
      <c r="M1667" s="18"/>
    </row>
    <row r="1668" spans="5:13" ht="15" x14ac:dyDescent="0.25">
      <c r="E1668" s="38"/>
      <c r="F1668" s="36"/>
      <c r="G1668" s="36"/>
      <c r="H1668" s="37" t="s">
        <v>4</v>
      </c>
      <c r="I1668" s="36" t="s">
        <v>4</v>
      </c>
      <c r="J1668" s="35"/>
      <c r="K1668" s="34"/>
      <c r="L1668" s="34"/>
      <c r="M1668" s="33"/>
    </row>
    <row r="1669" spans="5:13" s="23" customFormat="1" ht="15" x14ac:dyDescent="0.25">
      <c r="E1669" s="29" t="s">
        <v>19</v>
      </c>
      <c r="F1669" s="27" t="s">
        <v>18</v>
      </c>
      <c r="G1669" s="27"/>
      <c r="H1669" s="28" t="s">
        <v>4</v>
      </c>
      <c r="I1669" s="27" t="s">
        <v>4</v>
      </c>
      <c r="J1669" s="26"/>
      <c r="K1669" s="25"/>
      <c r="L1669" s="25"/>
      <c r="M1669" s="24"/>
    </row>
    <row r="1670" spans="5:13" ht="15" x14ac:dyDescent="0.25">
      <c r="E1670" s="21" t="s">
        <v>17</v>
      </c>
      <c r="F1670" s="21"/>
      <c r="G1670" s="21"/>
      <c r="H1670" s="22" t="s">
        <v>4</v>
      </c>
      <c r="I1670" s="21" t="s">
        <v>4</v>
      </c>
      <c r="J1670" s="20"/>
      <c r="K1670" s="19"/>
      <c r="L1670" s="19"/>
      <c r="M1670" s="18"/>
    </row>
    <row r="1671" spans="5:13" ht="15" x14ac:dyDescent="0.25">
      <c r="E1671" s="21" t="s">
        <v>16</v>
      </c>
      <c r="F1671" s="21"/>
      <c r="G1671" s="21"/>
      <c r="H1671" s="22" t="s">
        <v>4</v>
      </c>
      <c r="I1671" s="21" t="s">
        <v>4</v>
      </c>
      <c r="J1671" s="20"/>
      <c r="K1671" s="19"/>
      <c r="L1671" s="19"/>
      <c r="M1671" s="18"/>
    </row>
    <row r="1672" spans="5:13" ht="15" x14ac:dyDescent="0.25">
      <c r="E1672" s="38"/>
      <c r="F1672" s="36"/>
      <c r="G1672" s="36"/>
      <c r="H1672" s="37" t="s">
        <v>4</v>
      </c>
      <c r="I1672" s="36" t="s">
        <v>4</v>
      </c>
      <c r="J1672" s="35"/>
      <c r="K1672" s="34"/>
      <c r="L1672" s="34"/>
      <c r="M1672" s="33"/>
    </row>
    <row r="1673" spans="5:13" s="23" customFormat="1" ht="15" x14ac:dyDescent="0.25">
      <c r="E1673" s="29" t="s">
        <v>15</v>
      </c>
      <c r="F1673" s="27" t="s">
        <v>14</v>
      </c>
      <c r="G1673" s="27"/>
      <c r="H1673" s="28" t="s">
        <v>4</v>
      </c>
      <c r="I1673" s="27" t="s">
        <v>4</v>
      </c>
      <c r="J1673" s="26"/>
      <c r="K1673" s="25"/>
      <c r="L1673" s="25"/>
      <c r="M1673" s="24"/>
    </row>
    <row r="1674" spans="5:13" ht="24" x14ac:dyDescent="0.25">
      <c r="E1674" s="21" t="s">
        <v>13</v>
      </c>
      <c r="F1674" s="21"/>
      <c r="G1674" s="21"/>
      <c r="H1674" s="22" t="s">
        <v>292</v>
      </c>
      <c r="I1674" s="21" t="s">
        <v>100</v>
      </c>
      <c r="J1674" s="20">
        <v>1</v>
      </c>
      <c r="K1674" s="19"/>
      <c r="L1674" s="19"/>
      <c r="M1674" s="18"/>
    </row>
    <row r="1675" spans="5:13" ht="15" x14ac:dyDescent="0.25">
      <c r="E1675" s="21" t="s">
        <v>11</v>
      </c>
      <c r="F1675" s="21"/>
      <c r="G1675" s="21"/>
      <c r="H1675" s="22" t="s">
        <v>4</v>
      </c>
      <c r="I1675" s="21" t="s">
        <v>4</v>
      </c>
      <c r="J1675" s="20"/>
      <c r="K1675" s="19"/>
      <c r="L1675" s="19"/>
      <c r="M1675" s="18"/>
    </row>
    <row r="1676" spans="5:13" ht="15" x14ac:dyDescent="0.25">
      <c r="H1676" s="3" t="s">
        <v>4</v>
      </c>
      <c r="I1676" s="2" t="s">
        <v>4</v>
      </c>
      <c r="J1676" s="32"/>
      <c r="K1676" s="31"/>
      <c r="L1676" s="31"/>
      <c r="M1676" s="30"/>
    </row>
    <row r="1677" spans="5:13" s="23" customFormat="1" ht="15" x14ac:dyDescent="0.25">
      <c r="E1677" s="29" t="s">
        <v>8</v>
      </c>
      <c r="F1677" s="27" t="s">
        <v>7</v>
      </c>
      <c r="G1677" s="27"/>
      <c r="H1677" s="28" t="s">
        <v>4</v>
      </c>
      <c r="I1677" s="27" t="s">
        <v>4</v>
      </c>
      <c r="J1677" s="26"/>
      <c r="K1677" s="25"/>
      <c r="L1677" s="25"/>
      <c r="M1677" s="24"/>
    </row>
    <row r="1678" spans="5:13" ht="15" x14ac:dyDescent="0.25">
      <c r="E1678" s="21" t="s">
        <v>6</v>
      </c>
      <c r="F1678" s="21"/>
      <c r="G1678" s="21"/>
      <c r="H1678" s="22" t="s">
        <v>4</v>
      </c>
      <c r="I1678" s="21" t="s">
        <v>4</v>
      </c>
      <c r="J1678" s="20"/>
      <c r="K1678" s="19"/>
      <c r="L1678" s="19"/>
      <c r="M1678" s="18"/>
    </row>
    <row r="1679" spans="5:13" ht="15" x14ac:dyDescent="0.25">
      <c r="E1679" s="21" t="s">
        <v>5</v>
      </c>
      <c r="F1679" s="21"/>
      <c r="G1679" s="21"/>
      <c r="H1679" s="22" t="s">
        <v>4</v>
      </c>
      <c r="I1679" s="21" t="s">
        <v>4</v>
      </c>
      <c r="J1679" s="20"/>
      <c r="K1679" s="19"/>
      <c r="L1679" s="19"/>
      <c r="M1679" s="18"/>
    </row>
    <row r="1680" spans="5:13" ht="15" x14ac:dyDescent="0.25">
      <c r="J1680" s="17"/>
      <c r="K1680" s="16"/>
      <c r="L1680" s="16"/>
      <c r="M1680" s="15"/>
    </row>
    <row r="1681" spans="1:13" ht="15" x14ac:dyDescent="0.25">
      <c r="E1681" s="8"/>
      <c r="F1681" s="6"/>
      <c r="G1681" s="6"/>
      <c r="H1681" s="7"/>
      <c r="I1681" s="6"/>
      <c r="J1681" s="4"/>
      <c r="K1681" s="6" t="s">
        <v>3</v>
      </c>
      <c r="L1681" s="5"/>
      <c r="M1681" s="4"/>
    </row>
    <row r="1682" spans="1:13" ht="3" customHeight="1" x14ac:dyDescent="0.25">
      <c r="E1682" s="13"/>
      <c r="F1682" s="11"/>
      <c r="G1682" s="11"/>
      <c r="H1682" s="12"/>
      <c r="I1682" s="11"/>
      <c r="J1682" s="9"/>
      <c r="K1682" s="9"/>
      <c r="L1682" s="10"/>
      <c r="M1682" s="9"/>
    </row>
    <row r="1683" spans="1:13" ht="15" x14ac:dyDescent="0.25">
      <c r="E1683" s="8"/>
      <c r="F1683" s="6"/>
      <c r="G1683" s="6"/>
      <c r="H1683" s="7"/>
      <c r="I1683" s="6"/>
      <c r="J1683" s="14" t="s">
        <v>2</v>
      </c>
      <c r="K1683" s="4" t="s">
        <v>63</v>
      </c>
      <c r="L1683" s="5"/>
      <c r="M1683" s="4"/>
    </row>
    <row r="1684" spans="1:13" ht="3" customHeight="1" x14ac:dyDescent="0.25">
      <c r="E1684" s="13"/>
      <c r="F1684" s="11"/>
      <c r="G1684" s="11"/>
      <c r="H1684" s="12"/>
      <c r="I1684" s="11"/>
      <c r="J1684" s="9"/>
      <c r="K1684" s="9"/>
      <c r="L1684" s="10"/>
      <c r="M1684" s="9"/>
    </row>
    <row r="1685" spans="1:13" ht="15" x14ac:dyDescent="0.25">
      <c r="E1685" s="8"/>
      <c r="F1685" s="6"/>
      <c r="G1685" s="6"/>
      <c r="H1685" s="7"/>
      <c r="I1685" s="6"/>
      <c r="J1685" s="4"/>
      <c r="K1685" s="6" t="s">
        <v>0</v>
      </c>
      <c r="L1685" s="5"/>
      <c r="M1685" s="4"/>
    </row>
    <row r="1686" spans="1:13" ht="15" x14ac:dyDescent="0.25"/>
    <row r="1687" spans="1:13" s="2" customFormat="1" ht="26.1" customHeight="1" x14ac:dyDescent="0.25">
      <c r="A1687" s="2" t="s">
        <v>39</v>
      </c>
      <c r="B1687" s="2">
        <f>COUNTIF($A$1:A1687,"COMP")</f>
        <v>69</v>
      </c>
      <c r="E1687" s="41" t="s">
        <v>291</v>
      </c>
      <c r="F1687" s="42" t="s">
        <v>290</v>
      </c>
      <c r="G1687" s="42"/>
      <c r="H1687" s="42"/>
      <c r="I1687" s="42"/>
      <c r="J1687" s="42"/>
      <c r="K1687" s="42"/>
      <c r="L1687" s="42"/>
      <c r="M1687" s="41" t="s">
        <v>145</v>
      </c>
    </row>
    <row r="1688" spans="1:13" ht="15" x14ac:dyDescent="0.25">
      <c r="E1688" s="39" t="s">
        <v>35</v>
      </c>
      <c r="F1688" s="39" t="s">
        <v>34</v>
      </c>
      <c r="G1688" s="39" t="s">
        <v>33</v>
      </c>
      <c r="H1688" s="40" t="s">
        <v>32</v>
      </c>
      <c r="I1688" s="39" t="s">
        <v>31</v>
      </c>
      <c r="J1688" s="39" t="s">
        <v>30</v>
      </c>
      <c r="K1688" s="39" t="s">
        <v>29</v>
      </c>
      <c r="L1688" s="39" t="s">
        <v>28</v>
      </c>
      <c r="M1688" s="39" t="s">
        <v>27</v>
      </c>
    </row>
    <row r="1689" spans="1:13" s="23" customFormat="1" ht="15" x14ac:dyDescent="0.25">
      <c r="E1689" s="29" t="s">
        <v>26</v>
      </c>
      <c r="F1689" s="27" t="s">
        <v>25</v>
      </c>
      <c r="G1689" s="27"/>
      <c r="H1689" s="28"/>
      <c r="I1689" s="27"/>
      <c r="J1689" s="26"/>
      <c r="K1689" s="25"/>
      <c r="L1689" s="25"/>
      <c r="M1689" s="24"/>
    </row>
    <row r="1690" spans="1:13" ht="15" x14ac:dyDescent="0.25">
      <c r="E1690" s="21" t="s">
        <v>24</v>
      </c>
      <c r="F1690" s="21"/>
      <c r="G1690" s="21"/>
      <c r="H1690" s="22" t="s">
        <v>21</v>
      </c>
      <c r="I1690" s="21" t="s">
        <v>20</v>
      </c>
      <c r="J1690" s="20">
        <v>1.7999999999999999E-2</v>
      </c>
      <c r="K1690" s="19"/>
      <c r="L1690" s="19"/>
      <c r="M1690" s="18"/>
    </row>
    <row r="1691" spans="1:13" ht="15" x14ac:dyDescent="0.25">
      <c r="E1691" s="21" t="s">
        <v>22</v>
      </c>
      <c r="F1691" s="21"/>
      <c r="G1691" s="21"/>
      <c r="H1691" s="22" t="s">
        <v>4</v>
      </c>
      <c r="I1691" s="21" t="s">
        <v>4</v>
      </c>
      <c r="J1691" s="20"/>
      <c r="K1691" s="19"/>
      <c r="L1691" s="19"/>
      <c r="M1691" s="18"/>
    </row>
    <row r="1692" spans="1:13" ht="15" x14ac:dyDescent="0.25">
      <c r="E1692" s="38"/>
      <c r="F1692" s="36"/>
      <c r="G1692" s="36"/>
      <c r="H1692" s="37" t="s">
        <v>4</v>
      </c>
      <c r="I1692" s="36" t="s">
        <v>4</v>
      </c>
      <c r="J1692" s="35"/>
      <c r="K1692" s="34"/>
      <c r="L1692" s="34"/>
      <c r="M1692" s="33"/>
    </row>
    <row r="1693" spans="1:13" s="23" customFormat="1" ht="15" x14ac:dyDescent="0.25">
      <c r="E1693" s="29" t="s">
        <v>19</v>
      </c>
      <c r="F1693" s="27" t="s">
        <v>18</v>
      </c>
      <c r="G1693" s="27"/>
      <c r="H1693" s="28" t="s">
        <v>4</v>
      </c>
      <c r="I1693" s="27" t="s">
        <v>4</v>
      </c>
      <c r="J1693" s="26"/>
      <c r="K1693" s="25"/>
      <c r="L1693" s="25"/>
      <c r="M1693" s="24"/>
    </row>
    <row r="1694" spans="1:13" ht="48" x14ac:dyDescent="0.25">
      <c r="E1694" s="21" t="s">
        <v>17</v>
      </c>
      <c r="F1694" s="21"/>
      <c r="G1694" s="21"/>
      <c r="H1694" s="22" t="s">
        <v>289</v>
      </c>
      <c r="I1694" s="21" t="s">
        <v>279</v>
      </c>
      <c r="J1694" s="20">
        <v>7.0000000000000001E-3</v>
      </c>
      <c r="K1694" s="19"/>
      <c r="L1694" s="19"/>
      <c r="M1694" s="18"/>
    </row>
    <row r="1695" spans="1:13" ht="36" x14ac:dyDescent="0.25">
      <c r="E1695" s="21" t="s">
        <v>16</v>
      </c>
      <c r="F1695" s="21"/>
      <c r="G1695" s="21"/>
      <c r="H1695" s="22" t="s">
        <v>288</v>
      </c>
      <c r="I1695" s="21" t="s">
        <v>281</v>
      </c>
      <c r="J1695" s="20">
        <v>1.7999999999999999E-2</v>
      </c>
      <c r="K1695" s="19"/>
      <c r="L1695" s="19"/>
      <c r="M1695" s="18"/>
    </row>
    <row r="1696" spans="1:13" ht="15" x14ac:dyDescent="0.25">
      <c r="E1696" s="38"/>
      <c r="F1696" s="36"/>
      <c r="G1696" s="36"/>
      <c r="H1696" s="37" t="s">
        <v>4</v>
      </c>
      <c r="I1696" s="36" t="s">
        <v>4</v>
      </c>
      <c r="J1696" s="35"/>
      <c r="K1696" s="34"/>
      <c r="L1696" s="34"/>
      <c r="M1696" s="33"/>
    </row>
    <row r="1697" spans="1:13" s="23" customFormat="1" ht="15" x14ac:dyDescent="0.25">
      <c r="E1697" s="29" t="s">
        <v>15</v>
      </c>
      <c r="F1697" s="27" t="s">
        <v>14</v>
      </c>
      <c r="G1697" s="27"/>
      <c r="H1697" s="28" t="s">
        <v>4</v>
      </c>
      <c r="I1697" s="27" t="s">
        <v>4</v>
      </c>
      <c r="J1697" s="26"/>
      <c r="K1697" s="25"/>
      <c r="L1697" s="25"/>
      <c r="M1697" s="24"/>
    </row>
    <row r="1698" spans="1:13" ht="15" x14ac:dyDescent="0.25">
      <c r="E1698" s="21" t="s">
        <v>13</v>
      </c>
      <c r="F1698" s="21"/>
      <c r="G1698" s="21"/>
      <c r="H1698" s="22" t="s">
        <v>4</v>
      </c>
      <c r="I1698" s="21" t="s">
        <v>4</v>
      </c>
      <c r="J1698" s="20"/>
      <c r="K1698" s="19"/>
      <c r="L1698" s="19"/>
      <c r="M1698" s="18"/>
    </row>
    <row r="1699" spans="1:13" ht="15" x14ac:dyDescent="0.25">
      <c r="E1699" s="21" t="s">
        <v>11</v>
      </c>
      <c r="F1699" s="21"/>
      <c r="G1699" s="21"/>
      <c r="H1699" s="22" t="s">
        <v>4</v>
      </c>
      <c r="I1699" s="21" t="s">
        <v>4</v>
      </c>
      <c r="J1699" s="20"/>
      <c r="K1699" s="19"/>
      <c r="L1699" s="19"/>
      <c r="M1699" s="18"/>
    </row>
    <row r="1700" spans="1:13" ht="15" x14ac:dyDescent="0.25">
      <c r="H1700" s="3" t="s">
        <v>4</v>
      </c>
      <c r="I1700" s="2" t="s">
        <v>4</v>
      </c>
      <c r="J1700" s="32"/>
      <c r="K1700" s="31"/>
      <c r="L1700" s="31"/>
      <c r="M1700" s="30"/>
    </row>
    <row r="1701" spans="1:13" s="23" customFormat="1" ht="15" x14ac:dyDescent="0.25">
      <c r="E1701" s="29" t="s">
        <v>8</v>
      </c>
      <c r="F1701" s="27" t="s">
        <v>7</v>
      </c>
      <c r="G1701" s="27"/>
      <c r="H1701" s="28" t="s">
        <v>4</v>
      </c>
      <c r="I1701" s="27" t="s">
        <v>4</v>
      </c>
      <c r="J1701" s="26"/>
      <c r="K1701" s="25"/>
      <c r="L1701" s="25"/>
      <c r="M1701" s="24"/>
    </row>
    <row r="1702" spans="1:13" ht="15" x14ac:dyDescent="0.25">
      <c r="E1702" s="21" t="s">
        <v>6</v>
      </c>
      <c r="F1702" s="21"/>
      <c r="G1702" s="21"/>
      <c r="H1702" s="22" t="s">
        <v>4</v>
      </c>
      <c r="I1702" s="21" t="s">
        <v>4</v>
      </c>
      <c r="J1702" s="20"/>
      <c r="K1702" s="19"/>
      <c r="L1702" s="19"/>
      <c r="M1702" s="18"/>
    </row>
    <row r="1703" spans="1:13" ht="15" x14ac:dyDescent="0.25">
      <c r="E1703" s="21" t="s">
        <v>5</v>
      </c>
      <c r="F1703" s="21"/>
      <c r="G1703" s="21"/>
      <c r="H1703" s="22" t="s">
        <v>4</v>
      </c>
      <c r="I1703" s="21" t="s">
        <v>4</v>
      </c>
      <c r="J1703" s="20"/>
      <c r="K1703" s="19"/>
      <c r="L1703" s="19"/>
      <c r="M1703" s="18"/>
    </row>
    <row r="1704" spans="1:13" ht="15" x14ac:dyDescent="0.25">
      <c r="J1704" s="17"/>
      <c r="K1704" s="16"/>
      <c r="L1704" s="16"/>
      <c r="M1704" s="15"/>
    </row>
    <row r="1705" spans="1:13" ht="15" x14ac:dyDescent="0.25">
      <c r="E1705" s="8"/>
      <c r="F1705" s="6"/>
      <c r="G1705" s="6"/>
      <c r="H1705" s="7"/>
      <c r="I1705" s="6"/>
      <c r="J1705" s="4"/>
      <c r="K1705" s="6" t="s">
        <v>3</v>
      </c>
      <c r="L1705" s="5"/>
      <c r="M1705" s="4"/>
    </row>
    <row r="1706" spans="1:13" ht="3" customHeight="1" x14ac:dyDescent="0.25">
      <c r="E1706" s="13"/>
      <c r="F1706" s="11"/>
      <c r="G1706" s="11"/>
      <c r="H1706" s="12"/>
      <c r="I1706" s="11"/>
      <c r="J1706" s="9"/>
      <c r="K1706" s="9"/>
      <c r="L1706" s="10"/>
      <c r="M1706" s="9"/>
    </row>
    <row r="1707" spans="1:13" ht="15" x14ac:dyDescent="0.25">
      <c r="E1707" s="8"/>
      <c r="F1707" s="6"/>
      <c r="G1707" s="6"/>
      <c r="H1707" s="7"/>
      <c r="I1707" s="6"/>
      <c r="J1707" s="14" t="s">
        <v>2</v>
      </c>
      <c r="K1707" s="4" t="s">
        <v>63</v>
      </c>
      <c r="L1707" s="5"/>
      <c r="M1707" s="4"/>
    </row>
    <row r="1708" spans="1:13" ht="3" customHeight="1" x14ac:dyDescent="0.25">
      <c r="E1708" s="13"/>
      <c r="F1708" s="11"/>
      <c r="G1708" s="11"/>
      <c r="H1708" s="12"/>
      <c r="I1708" s="11"/>
      <c r="J1708" s="9"/>
      <c r="K1708" s="9"/>
      <c r="L1708" s="10"/>
      <c r="M1708" s="9"/>
    </row>
    <row r="1709" spans="1:13" ht="15" x14ac:dyDescent="0.25">
      <c r="E1709" s="8"/>
      <c r="F1709" s="6"/>
      <c r="G1709" s="6"/>
      <c r="H1709" s="7"/>
      <c r="I1709" s="6"/>
      <c r="J1709" s="4"/>
      <c r="K1709" s="6" t="s">
        <v>0</v>
      </c>
      <c r="L1709" s="5"/>
      <c r="M1709" s="4"/>
    </row>
    <row r="1710" spans="1:13" ht="15" x14ac:dyDescent="0.25"/>
    <row r="1711" spans="1:13" s="2" customFormat="1" ht="26.1" customHeight="1" x14ac:dyDescent="0.25">
      <c r="A1711" s="2" t="s">
        <v>39</v>
      </c>
      <c r="B1711" s="2">
        <f>COUNTIF($A$1:A1711,"COMP")</f>
        <v>70</v>
      </c>
      <c r="E1711" s="41" t="s">
        <v>287</v>
      </c>
      <c r="F1711" s="45" t="s">
        <v>286</v>
      </c>
      <c r="G1711" s="45"/>
      <c r="H1711" s="45"/>
      <c r="I1711" s="45"/>
      <c r="J1711" s="45"/>
      <c r="K1711" s="45"/>
      <c r="L1711" s="45"/>
      <c r="M1711" s="41" t="s">
        <v>112</v>
      </c>
    </row>
    <row r="1712" spans="1:13" ht="15" x14ac:dyDescent="0.25">
      <c r="E1712" s="39" t="s">
        <v>35</v>
      </c>
      <c r="F1712" s="39" t="s">
        <v>34</v>
      </c>
      <c r="G1712" s="39" t="s">
        <v>33</v>
      </c>
      <c r="H1712" s="40" t="s">
        <v>32</v>
      </c>
      <c r="I1712" s="39" t="s">
        <v>31</v>
      </c>
      <c r="J1712" s="39" t="s">
        <v>30</v>
      </c>
      <c r="K1712" s="39" t="s">
        <v>29</v>
      </c>
      <c r="L1712" s="39" t="s">
        <v>28</v>
      </c>
      <c r="M1712" s="39" t="s">
        <v>27</v>
      </c>
    </row>
    <row r="1713" spans="5:13" s="23" customFormat="1" ht="15" x14ac:dyDescent="0.25">
      <c r="E1713" s="29" t="s">
        <v>26</v>
      </c>
      <c r="F1713" s="27" t="s">
        <v>25</v>
      </c>
      <c r="G1713" s="27"/>
      <c r="H1713" s="28"/>
      <c r="I1713" s="27"/>
      <c r="J1713" s="26"/>
      <c r="K1713" s="25"/>
      <c r="L1713" s="25"/>
      <c r="M1713" s="24"/>
    </row>
    <row r="1714" spans="5:13" ht="27" customHeight="1" x14ac:dyDescent="0.25">
      <c r="E1714" s="21" t="s">
        <v>24</v>
      </c>
      <c r="F1714" s="21"/>
      <c r="G1714" s="21"/>
      <c r="H1714" s="22" t="s">
        <v>285</v>
      </c>
      <c r="I1714" s="21" t="s">
        <v>20</v>
      </c>
      <c r="J1714" s="20">
        <v>2.9420000000000002</v>
      </c>
      <c r="K1714" s="19"/>
      <c r="L1714" s="19"/>
      <c r="M1714" s="18"/>
    </row>
    <row r="1715" spans="5:13" ht="15" x14ac:dyDescent="0.25">
      <c r="E1715" s="21" t="s">
        <v>22</v>
      </c>
      <c r="F1715" s="21"/>
      <c r="G1715" s="21"/>
      <c r="H1715" s="22" t="s">
        <v>284</v>
      </c>
      <c r="I1715" s="21" t="s">
        <v>20</v>
      </c>
      <c r="J1715" s="20">
        <v>1</v>
      </c>
      <c r="K1715" s="19"/>
      <c r="L1715" s="19"/>
      <c r="M1715" s="18"/>
    </row>
    <row r="1716" spans="5:13" ht="15" x14ac:dyDescent="0.25">
      <c r="E1716" s="21" t="s">
        <v>133</v>
      </c>
      <c r="F1716" s="21"/>
      <c r="G1716" s="21"/>
      <c r="H1716" s="22" t="s">
        <v>283</v>
      </c>
      <c r="I1716" s="21" t="s">
        <v>20</v>
      </c>
      <c r="J1716" s="20">
        <v>0.94200000000000017</v>
      </c>
      <c r="K1716" s="19"/>
      <c r="L1716" s="19"/>
      <c r="M1716" s="18"/>
    </row>
    <row r="1717" spans="5:13" ht="15" x14ac:dyDescent="0.25">
      <c r="E1717" s="38"/>
      <c r="F1717" s="36"/>
      <c r="G1717" s="36"/>
      <c r="H1717" s="37" t="s">
        <v>4</v>
      </c>
      <c r="I1717" s="36" t="s">
        <v>4</v>
      </c>
      <c r="J1717" s="35"/>
      <c r="K1717" s="34"/>
      <c r="L1717" s="34"/>
      <c r="M1717" s="33"/>
    </row>
    <row r="1718" spans="5:13" s="23" customFormat="1" ht="15" x14ac:dyDescent="0.25">
      <c r="E1718" s="29" t="s">
        <v>19</v>
      </c>
      <c r="F1718" s="27" t="s">
        <v>18</v>
      </c>
      <c r="G1718" s="27"/>
      <c r="H1718" s="28" t="s">
        <v>4</v>
      </c>
      <c r="I1718" s="27" t="s">
        <v>4</v>
      </c>
      <c r="J1718" s="26"/>
      <c r="K1718" s="25"/>
      <c r="L1718" s="25"/>
      <c r="M1718" s="24"/>
    </row>
    <row r="1719" spans="5:13" ht="36" x14ac:dyDescent="0.25">
      <c r="E1719" s="21" t="s">
        <v>17</v>
      </c>
      <c r="F1719" s="21"/>
      <c r="G1719" s="21"/>
      <c r="H1719" s="22" t="s">
        <v>282</v>
      </c>
      <c r="I1719" s="21" t="s">
        <v>281</v>
      </c>
      <c r="J1719" s="20">
        <v>0.15700000000000003</v>
      </c>
      <c r="K1719" s="19"/>
      <c r="L1719" s="19"/>
      <c r="M1719" s="18"/>
    </row>
    <row r="1720" spans="5:13" ht="36" x14ac:dyDescent="0.25">
      <c r="E1720" s="21" t="s">
        <v>16</v>
      </c>
      <c r="F1720" s="21"/>
      <c r="G1720" s="21"/>
      <c r="H1720" s="22" t="s">
        <v>280</v>
      </c>
      <c r="I1720" s="21" t="s">
        <v>279</v>
      </c>
      <c r="J1720" s="20">
        <v>0.31400000000000006</v>
      </c>
      <c r="K1720" s="19"/>
      <c r="L1720" s="19"/>
      <c r="M1720" s="18"/>
    </row>
    <row r="1721" spans="5:13" ht="15" x14ac:dyDescent="0.25">
      <c r="E1721" s="38"/>
      <c r="F1721" s="36"/>
      <c r="G1721" s="36"/>
      <c r="H1721" s="37" t="s">
        <v>4</v>
      </c>
      <c r="I1721" s="36" t="s">
        <v>4</v>
      </c>
      <c r="J1721" s="35"/>
      <c r="K1721" s="34"/>
      <c r="L1721" s="34"/>
      <c r="M1721" s="33"/>
    </row>
    <row r="1722" spans="5:13" s="23" customFormat="1" ht="15" x14ac:dyDescent="0.25">
      <c r="E1722" s="29" t="s">
        <v>15</v>
      </c>
      <c r="F1722" s="27" t="s">
        <v>14</v>
      </c>
      <c r="G1722" s="27"/>
      <c r="H1722" s="28" t="s">
        <v>4</v>
      </c>
      <c r="I1722" s="27" t="s">
        <v>4</v>
      </c>
      <c r="J1722" s="26"/>
      <c r="K1722" s="25"/>
      <c r="L1722" s="25"/>
      <c r="M1722" s="24"/>
    </row>
    <row r="1723" spans="5:13" ht="15" x14ac:dyDescent="0.25">
      <c r="E1723" s="21" t="s">
        <v>13</v>
      </c>
      <c r="F1723" s="21"/>
      <c r="G1723" s="21"/>
      <c r="H1723" s="22" t="s">
        <v>278</v>
      </c>
      <c r="I1723" s="21" t="s">
        <v>277</v>
      </c>
      <c r="J1723" s="20">
        <v>0.25120000000000003</v>
      </c>
      <c r="K1723" s="19"/>
      <c r="L1723" s="19"/>
      <c r="M1723" s="18"/>
    </row>
    <row r="1724" spans="5:13" ht="15" x14ac:dyDescent="0.25">
      <c r="E1724" s="21" t="s">
        <v>11</v>
      </c>
      <c r="F1724" s="21"/>
      <c r="G1724" s="21"/>
      <c r="H1724" s="22" t="s">
        <v>276</v>
      </c>
      <c r="I1724" s="21" t="s">
        <v>112</v>
      </c>
      <c r="J1724" s="20">
        <v>3.2600000000000002</v>
      </c>
      <c r="K1724" s="19"/>
      <c r="L1724" s="19"/>
      <c r="M1724" s="18"/>
    </row>
    <row r="1725" spans="5:13" ht="15" x14ac:dyDescent="0.25">
      <c r="E1725" s="21" t="s">
        <v>90</v>
      </c>
      <c r="F1725" s="21"/>
      <c r="G1725" s="21"/>
      <c r="H1725" s="22" t="s">
        <v>275</v>
      </c>
      <c r="I1725" s="21" t="s">
        <v>112</v>
      </c>
      <c r="J1725" s="20">
        <v>5.0999999999999996</v>
      </c>
      <c r="K1725" s="19"/>
      <c r="L1725" s="19"/>
      <c r="M1725" s="18"/>
    </row>
    <row r="1726" spans="5:13" ht="15" x14ac:dyDescent="0.25">
      <c r="H1726" s="3" t="s">
        <v>4</v>
      </c>
      <c r="I1726" s="2" t="s">
        <v>4</v>
      </c>
      <c r="J1726" s="32"/>
      <c r="K1726" s="31"/>
      <c r="L1726" s="31"/>
      <c r="M1726" s="30"/>
    </row>
    <row r="1727" spans="5:13" s="23" customFormat="1" ht="15" x14ac:dyDescent="0.25">
      <c r="E1727" s="29" t="s">
        <v>8</v>
      </c>
      <c r="F1727" s="27" t="s">
        <v>7</v>
      </c>
      <c r="G1727" s="27"/>
      <c r="H1727" s="28" t="s">
        <v>4</v>
      </c>
      <c r="I1727" s="27" t="s">
        <v>4</v>
      </c>
      <c r="J1727" s="26"/>
      <c r="K1727" s="25"/>
      <c r="L1727" s="25"/>
      <c r="M1727" s="24"/>
    </row>
    <row r="1728" spans="5:13" ht="15" x14ac:dyDescent="0.25">
      <c r="E1728" s="21" t="s">
        <v>6</v>
      </c>
      <c r="F1728" s="21"/>
      <c r="G1728" s="21"/>
      <c r="H1728" s="22" t="s">
        <v>4</v>
      </c>
      <c r="I1728" s="21" t="s">
        <v>4</v>
      </c>
      <c r="J1728" s="20"/>
      <c r="K1728" s="19"/>
      <c r="L1728" s="19"/>
      <c r="M1728" s="18"/>
    </row>
    <row r="1729" spans="1:13" ht="15" x14ac:dyDescent="0.25">
      <c r="E1729" s="21" t="s">
        <v>5</v>
      </c>
      <c r="F1729" s="21"/>
      <c r="G1729" s="21"/>
      <c r="H1729" s="22" t="s">
        <v>4</v>
      </c>
      <c r="I1729" s="21" t="s">
        <v>4</v>
      </c>
      <c r="J1729" s="20"/>
      <c r="K1729" s="19"/>
      <c r="L1729" s="19"/>
      <c r="M1729" s="18"/>
    </row>
    <row r="1730" spans="1:13" ht="15" x14ac:dyDescent="0.25">
      <c r="J1730" s="17"/>
      <c r="K1730" s="16"/>
      <c r="L1730" s="16"/>
      <c r="M1730" s="15"/>
    </row>
    <row r="1731" spans="1:13" ht="15" x14ac:dyDescent="0.25">
      <c r="E1731" s="8"/>
      <c r="F1731" s="6"/>
      <c r="G1731" s="6"/>
      <c r="H1731" s="7"/>
      <c r="I1731" s="6"/>
      <c r="J1731" s="4"/>
      <c r="K1731" s="6" t="s">
        <v>3</v>
      </c>
      <c r="L1731" s="5"/>
      <c r="M1731" s="4"/>
    </row>
    <row r="1732" spans="1:13" ht="3" customHeight="1" x14ac:dyDescent="0.25">
      <c r="E1732" s="13"/>
      <c r="F1732" s="11"/>
      <c r="G1732" s="11"/>
      <c r="H1732" s="12"/>
      <c r="I1732" s="11"/>
      <c r="J1732" s="9"/>
      <c r="K1732" s="9"/>
      <c r="L1732" s="10"/>
      <c r="M1732" s="9"/>
    </row>
    <row r="1733" spans="1:13" ht="15" x14ac:dyDescent="0.25">
      <c r="E1733" s="8"/>
      <c r="F1733" s="6"/>
      <c r="G1733" s="6"/>
      <c r="H1733" s="7"/>
      <c r="I1733" s="6"/>
      <c r="J1733" s="14" t="s">
        <v>2</v>
      </c>
      <c r="K1733" s="4" t="s">
        <v>63</v>
      </c>
      <c r="L1733" s="5"/>
      <c r="M1733" s="4"/>
    </row>
    <row r="1734" spans="1:13" ht="3" customHeight="1" x14ac:dyDescent="0.25">
      <c r="E1734" s="13"/>
      <c r="F1734" s="11"/>
      <c r="G1734" s="11"/>
      <c r="H1734" s="12"/>
      <c r="I1734" s="11"/>
      <c r="J1734" s="9"/>
      <c r="K1734" s="9"/>
      <c r="L1734" s="10"/>
      <c r="M1734" s="9"/>
    </row>
    <row r="1735" spans="1:13" ht="15" x14ac:dyDescent="0.25">
      <c r="E1735" s="8"/>
      <c r="F1735" s="6"/>
      <c r="G1735" s="6"/>
      <c r="H1735" s="7"/>
      <c r="I1735" s="6"/>
      <c r="J1735" s="4"/>
      <c r="K1735" s="6" t="s">
        <v>0</v>
      </c>
      <c r="L1735" s="5"/>
      <c r="M1735" s="4"/>
    </row>
    <row r="1736" spans="1:13" ht="15" x14ac:dyDescent="0.25"/>
    <row r="1737" spans="1:13" s="2" customFormat="1" ht="26.1" customHeight="1" x14ac:dyDescent="0.25">
      <c r="A1737" s="2" t="s">
        <v>39</v>
      </c>
      <c r="B1737" s="2">
        <f>COUNTIF($A$1:A1737,"COMP")</f>
        <v>71</v>
      </c>
      <c r="E1737" s="41" t="s">
        <v>274</v>
      </c>
      <c r="F1737" s="45" t="s">
        <v>273</v>
      </c>
      <c r="G1737" s="42"/>
      <c r="H1737" s="42"/>
      <c r="I1737" s="42"/>
      <c r="J1737" s="42"/>
      <c r="K1737" s="42"/>
      <c r="L1737" s="42"/>
      <c r="M1737" s="41" t="s">
        <v>64</v>
      </c>
    </row>
    <row r="1738" spans="1:13" ht="15" x14ac:dyDescent="0.25">
      <c r="E1738" s="39" t="s">
        <v>35</v>
      </c>
      <c r="F1738" s="39" t="s">
        <v>34</v>
      </c>
      <c r="G1738" s="39" t="s">
        <v>33</v>
      </c>
      <c r="H1738" s="40" t="s">
        <v>32</v>
      </c>
      <c r="I1738" s="39" t="s">
        <v>31</v>
      </c>
      <c r="J1738" s="39" t="s">
        <v>30</v>
      </c>
      <c r="K1738" s="39" t="s">
        <v>29</v>
      </c>
      <c r="L1738" s="39" t="s">
        <v>28</v>
      </c>
      <c r="M1738" s="39" t="s">
        <v>27</v>
      </c>
    </row>
    <row r="1739" spans="1:13" s="23" customFormat="1" ht="15" x14ac:dyDescent="0.25">
      <c r="E1739" s="29" t="s">
        <v>26</v>
      </c>
      <c r="F1739" s="27" t="s">
        <v>25</v>
      </c>
      <c r="G1739" s="27"/>
      <c r="H1739" s="28"/>
      <c r="I1739" s="27"/>
      <c r="J1739" s="26"/>
      <c r="K1739" s="25"/>
      <c r="L1739" s="25"/>
      <c r="M1739" s="24"/>
    </row>
    <row r="1740" spans="1:13" ht="15" x14ac:dyDescent="0.25">
      <c r="E1740" s="21" t="s">
        <v>24</v>
      </c>
      <c r="F1740" s="21"/>
      <c r="G1740" s="21"/>
      <c r="H1740" s="22" t="s">
        <v>107</v>
      </c>
      <c r="I1740" s="21" t="s">
        <v>20</v>
      </c>
      <c r="J1740" s="20">
        <v>0.6</v>
      </c>
      <c r="K1740" s="19"/>
      <c r="L1740" s="19"/>
      <c r="M1740" s="18"/>
    </row>
    <row r="1741" spans="1:13" ht="15" x14ac:dyDescent="0.25">
      <c r="E1741" s="21" t="s">
        <v>22</v>
      </c>
      <c r="F1741" s="21"/>
      <c r="G1741" s="21"/>
      <c r="H1741" s="22" t="s">
        <v>21</v>
      </c>
      <c r="I1741" s="21" t="s">
        <v>20</v>
      </c>
      <c r="J1741" s="20">
        <v>0.6</v>
      </c>
      <c r="K1741" s="19"/>
      <c r="L1741" s="19"/>
      <c r="M1741" s="18"/>
    </row>
    <row r="1742" spans="1:13" ht="15" x14ac:dyDescent="0.25">
      <c r="E1742" s="38"/>
      <c r="F1742" s="36"/>
      <c r="G1742" s="36"/>
      <c r="H1742" s="37" t="s">
        <v>4</v>
      </c>
      <c r="I1742" s="36" t="s">
        <v>4</v>
      </c>
      <c r="J1742" s="35"/>
      <c r="K1742" s="34"/>
      <c r="L1742" s="34"/>
      <c r="M1742" s="33"/>
    </row>
    <row r="1743" spans="1:13" s="23" customFormat="1" ht="15" x14ac:dyDescent="0.25">
      <c r="E1743" s="29" t="s">
        <v>19</v>
      </c>
      <c r="F1743" s="27" t="s">
        <v>18</v>
      </c>
      <c r="G1743" s="27"/>
      <c r="H1743" s="28" t="s">
        <v>4</v>
      </c>
      <c r="I1743" s="27" t="s">
        <v>4</v>
      </c>
      <c r="J1743" s="26"/>
      <c r="K1743" s="25"/>
      <c r="L1743" s="25"/>
      <c r="M1743" s="24"/>
    </row>
    <row r="1744" spans="1:13" ht="15" x14ac:dyDescent="0.25">
      <c r="E1744" s="21" t="s">
        <v>17</v>
      </c>
      <c r="F1744" s="21"/>
      <c r="G1744" s="21"/>
      <c r="H1744" s="22" t="s">
        <v>4</v>
      </c>
      <c r="I1744" s="21" t="s">
        <v>4</v>
      </c>
      <c r="J1744" s="20"/>
      <c r="K1744" s="19"/>
      <c r="L1744" s="19"/>
      <c r="M1744" s="18"/>
    </row>
    <row r="1745" spans="5:13" ht="15" x14ac:dyDescent="0.25">
      <c r="E1745" s="21" t="s">
        <v>16</v>
      </c>
      <c r="F1745" s="21"/>
      <c r="G1745" s="21"/>
      <c r="H1745" s="22" t="s">
        <v>4</v>
      </c>
      <c r="I1745" s="21" t="s">
        <v>4</v>
      </c>
      <c r="J1745" s="20"/>
      <c r="K1745" s="19"/>
      <c r="L1745" s="19"/>
      <c r="M1745" s="18"/>
    </row>
    <row r="1746" spans="5:13" ht="15" x14ac:dyDescent="0.25">
      <c r="E1746" s="38"/>
      <c r="F1746" s="36"/>
      <c r="G1746" s="36"/>
      <c r="H1746" s="37" t="s">
        <v>4</v>
      </c>
      <c r="I1746" s="36" t="s">
        <v>4</v>
      </c>
      <c r="J1746" s="35"/>
      <c r="K1746" s="34"/>
      <c r="L1746" s="34"/>
      <c r="M1746" s="33"/>
    </row>
    <row r="1747" spans="5:13" s="23" customFormat="1" ht="15" x14ac:dyDescent="0.25">
      <c r="E1747" s="29" t="s">
        <v>15</v>
      </c>
      <c r="F1747" s="27" t="s">
        <v>14</v>
      </c>
      <c r="G1747" s="27"/>
      <c r="H1747" s="28" t="s">
        <v>4</v>
      </c>
      <c r="I1747" s="27" t="s">
        <v>4</v>
      </c>
      <c r="J1747" s="26"/>
      <c r="K1747" s="25"/>
      <c r="L1747" s="25"/>
      <c r="M1747" s="24"/>
    </row>
    <row r="1748" spans="5:13" ht="24" x14ac:dyDescent="0.25">
      <c r="E1748" s="21" t="s">
        <v>13</v>
      </c>
      <c r="F1748" s="21"/>
      <c r="G1748" s="21"/>
      <c r="H1748" s="22" t="s">
        <v>273</v>
      </c>
      <c r="I1748" s="21" t="s">
        <v>64</v>
      </c>
      <c r="J1748" s="20">
        <v>1</v>
      </c>
      <c r="K1748" s="19"/>
      <c r="L1748" s="19"/>
      <c r="M1748" s="18"/>
    </row>
    <row r="1749" spans="5:13" ht="15" x14ac:dyDescent="0.25">
      <c r="E1749" s="21" t="s">
        <v>11</v>
      </c>
      <c r="F1749" s="21"/>
      <c r="G1749" s="21"/>
      <c r="H1749" s="22" t="s">
        <v>4</v>
      </c>
      <c r="I1749" s="21" t="s">
        <v>4</v>
      </c>
      <c r="J1749" s="20"/>
      <c r="K1749" s="19"/>
      <c r="L1749" s="19"/>
      <c r="M1749" s="18"/>
    </row>
    <row r="1750" spans="5:13" ht="15" x14ac:dyDescent="0.25">
      <c r="H1750" s="3" t="s">
        <v>4</v>
      </c>
      <c r="I1750" s="2" t="s">
        <v>4</v>
      </c>
      <c r="J1750" s="32"/>
      <c r="K1750" s="31"/>
      <c r="L1750" s="31"/>
      <c r="M1750" s="30"/>
    </row>
    <row r="1751" spans="5:13" s="23" customFormat="1" ht="15" x14ac:dyDescent="0.25">
      <c r="E1751" s="29" t="s">
        <v>8</v>
      </c>
      <c r="F1751" s="27" t="s">
        <v>7</v>
      </c>
      <c r="G1751" s="27"/>
      <c r="H1751" s="28" t="s">
        <v>4</v>
      </c>
      <c r="I1751" s="27" t="s">
        <v>4</v>
      </c>
      <c r="J1751" s="26"/>
      <c r="K1751" s="25"/>
      <c r="L1751" s="25"/>
      <c r="M1751" s="24"/>
    </row>
    <row r="1752" spans="5:13" ht="24" x14ac:dyDescent="0.25">
      <c r="E1752" s="21" t="s">
        <v>6</v>
      </c>
      <c r="F1752" s="21"/>
      <c r="G1752" s="21"/>
      <c r="H1752" s="22" t="s">
        <v>272</v>
      </c>
      <c r="I1752" s="21" t="s">
        <v>145</v>
      </c>
      <c r="J1752" s="46">
        <v>1E-3</v>
      </c>
      <c r="K1752" s="19"/>
      <c r="L1752" s="19"/>
      <c r="M1752" s="18"/>
    </row>
    <row r="1753" spans="5:13" ht="15" x14ac:dyDescent="0.25">
      <c r="E1753" s="21" t="s">
        <v>5</v>
      </c>
      <c r="F1753" s="21"/>
      <c r="G1753" s="21"/>
      <c r="H1753" s="22" t="s">
        <v>4</v>
      </c>
      <c r="I1753" s="21" t="s">
        <v>4</v>
      </c>
      <c r="J1753" s="20"/>
      <c r="K1753" s="19"/>
      <c r="L1753" s="19"/>
      <c r="M1753" s="18"/>
    </row>
    <row r="1754" spans="5:13" ht="15" x14ac:dyDescent="0.25">
      <c r="J1754" s="17"/>
      <c r="K1754" s="16"/>
      <c r="L1754" s="16"/>
      <c r="M1754" s="15"/>
    </row>
    <row r="1755" spans="5:13" ht="15" x14ac:dyDescent="0.25">
      <c r="E1755" s="8"/>
      <c r="F1755" s="6"/>
      <c r="G1755" s="6"/>
      <c r="H1755" s="7"/>
      <c r="I1755" s="6"/>
      <c r="J1755" s="4"/>
      <c r="K1755" s="6" t="s">
        <v>3</v>
      </c>
      <c r="L1755" s="5"/>
      <c r="M1755" s="4"/>
    </row>
    <row r="1756" spans="5:13" ht="3" customHeight="1" x14ac:dyDescent="0.25">
      <c r="E1756" s="13"/>
      <c r="F1756" s="11"/>
      <c r="G1756" s="11"/>
      <c r="H1756" s="12"/>
      <c r="I1756" s="11"/>
      <c r="J1756" s="9"/>
      <c r="K1756" s="9"/>
      <c r="L1756" s="10"/>
      <c r="M1756" s="9"/>
    </row>
    <row r="1757" spans="5:13" ht="15" x14ac:dyDescent="0.25">
      <c r="E1757" s="8"/>
      <c r="F1757" s="6"/>
      <c r="G1757" s="6"/>
      <c r="H1757" s="7"/>
      <c r="I1757" s="6"/>
      <c r="J1757" s="14" t="s">
        <v>2</v>
      </c>
      <c r="K1757" s="4" t="s">
        <v>63</v>
      </c>
      <c r="L1757" s="5"/>
      <c r="M1757" s="4"/>
    </row>
    <row r="1758" spans="5:13" ht="3" customHeight="1" x14ac:dyDescent="0.25">
      <c r="E1758" s="13"/>
      <c r="F1758" s="11"/>
      <c r="G1758" s="11"/>
      <c r="H1758" s="12"/>
      <c r="I1758" s="11"/>
      <c r="J1758" s="9"/>
      <c r="K1758" s="9"/>
      <c r="L1758" s="10"/>
      <c r="M1758" s="9"/>
    </row>
    <row r="1759" spans="5:13" ht="15" x14ac:dyDescent="0.25">
      <c r="E1759" s="8"/>
      <c r="F1759" s="6"/>
      <c r="G1759" s="6"/>
      <c r="H1759" s="7"/>
      <c r="I1759" s="6"/>
      <c r="J1759" s="4"/>
      <c r="K1759" s="6" t="s">
        <v>0</v>
      </c>
      <c r="L1759" s="5"/>
      <c r="M1759" s="4"/>
    </row>
    <row r="1760" spans="5:13" ht="15" x14ac:dyDescent="0.25"/>
    <row r="1761" spans="1:13" s="2" customFormat="1" ht="26.1" customHeight="1" x14ac:dyDescent="0.25">
      <c r="A1761" s="2" t="s">
        <v>39</v>
      </c>
      <c r="B1761" s="2">
        <f>COUNTIF($A$1:A1761,"COMP")</f>
        <v>72</v>
      </c>
      <c r="E1761" s="41" t="s">
        <v>271</v>
      </c>
      <c r="F1761" s="45" t="s">
        <v>270</v>
      </c>
      <c r="G1761" s="42"/>
      <c r="H1761" s="42"/>
      <c r="I1761" s="42"/>
      <c r="J1761" s="42"/>
      <c r="K1761" s="42"/>
      <c r="L1761" s="42"/>
      <c r="M1761" s="41" t="s">
        <v>64</v>
      </c>
    </row>
    <row r="1762" spans="1:13" ht="15" x14ac:dyDescent="0.25">
      <c r="E1762" s="39" t="s">
        <v>35</v>
      </c>
      <c r="F1762" s="39" t="s">
        <v>34</v>
      </c>
      <c r="G1762" s="39" t="s">
        <v>33</v>
      </c>
      <c r="H1762" s="40" t="s">
        <v>32</v>
      </c>
      <c r="I1762" s="39" t="s">
        <v>31</v>
      </c>
      <c r="J1762" s="39" t="s">
        <v>30</v>
      </c>
      <c r="K1762" s="39" t="s">
        <v>29</v>
      </c>
      <c r="L1762" s="39" t="s">
        <v>28</v>
      </c>
      <c r="M1762" s="39" t="s">
        <v>27</v>
      </c>
    </row>
    <row r="1763" spans="1:13" s="23" customFormat="1" ht="15" x14ac:dyDescent="0.25">
      <c r="E1763" s="29" t="s">
        <v>26</v>
      </c>
      <c r="F1763" s="27" t="s">
        <v>25</v>
      </c>
      <c r="G1763" s="27"/>
      <c r="H1763" s="28"/>
      <c r="I1763" s="27"/>
      <c r="J1763" s="26"/>
      <c r="K1763" s="25"/>
      <c r="L1763" s="25"/>
      <c r="M1763" s="24"/>
    </row>
    <row r="1764" spans="1:13" ht="24" x14ac:dyDescent="0.25">
      <c r="E1764" s="21" t="s">
        <v>24</v>
      </c>
      <c r="F1764" s="21"/>
      <c r="G1764" s="21"/>
      <c r="H1764" s="22" t="s">
        <v>93</v>
      </c>
      <c r="I1764" s="21" t="s">
        <v>20</v>
      </c>
      <c r="J1764" s="44">
        <v>0.31619999999999998</v>
      </c>
      <c r="K1764" s="19"/>
      <c r="L1764" s="19"/>
      <c r="M1764" s="18"/>
    </row>
    <row r="1765" spans="1:13" ht="15" x14ac:dyDescent="0.25">
      <c r="E1765" s="21" t="s">
        <v>22</v>
      </c>
      <c r="F1765" s="21"/>
      <c r="G1765" s="21"/>
      <c r="H1765" s="22" t="s">
        <v>21</v>
      </c>
      <c r="I1765" s="21" t="s">
        <v>20</v>
      </c>
      <c r="J1765" s="44">
        <v>9.9599999999999994E-2</v>
      </c>
      <c r="K1765" s="19"/>
      <c r="L1765" s="19"/>
      <c r="M1765" s="18"/>
    </row>
    <row r="1766" spans="1:13" ht="15" x14ac:dyDescent="0.25">
      <c r="E1766" s="38"/>
      <c r="F1766" s="36"/>
      <c r="G1766" s="36"/>
      <c r="H1766" s="37" t="s">
        <v>4</v>
      </c>
      <c r="I1766" s="36" t="s">
        <v>4</v>
      </c>
      <c r="J1766" s="35"/>
      <c r="K1766" s="34"/>
      <c r="L1766" s="34"/>
      <c r="M1766" s="33"/>
    </row>
    <row r="1767" spans="1:13" s="23" customFormat="1" ht="15" x14ac:dyDescent="0.25">
      <c r="E1767" s="29" t="s">
        <v>19</v>
      </c>
      <c r="F1767" s="27" t="s">
        <v>18</v>
      </c>
      <c r="G1767" s="27"/>
      <c r="H1767" s="28" t="s">
        <v>4</v>
      </c>
      <c r="I1767" s="27" t="s">
        <v>4</v>
      </c>
      <c r="J1767" s="26"/>
      <c r="K1767" s="25"/>
      <c r="L1767" s="25"/>
      <c r="M1767" s="24"/>
    </row>
    <row r="1768" spans="1:13" ht="15" x14ac:dyDescent="0.25">
      <c r="E1768" s="21" t="s">
        <v>17</v>
      </c>
      <c r="F1768" s="21"/>
      <c r="G1768" s="21"/>
      <c r="H1768" s="22" t="s">
        <v>4</v>
      </c>
      <c r="I1768" s="21" t="s">
        <v>4</v>
      </c>
      <c r="J1768" s="20"/>
      <c r="K1768" s="19"/>
      <c r="L1768" s="19"/>
      <c r="M1768" s="18"/>
    </row>
    <row r="1769" spans="1:13" ht="15" x14ac:dyDescent="0.25">
      <c r="E1769" s="21" t="s">
        <v>16</v>
      </c>
      <c r="F1769" s="21"/>
      <c r="G1769" s="21"/>
      <c r="H1769" s="22" t="s">
        <v>4</v>
      </c>
      <c r="I1769" s="21" t="s">
        <v>4</v>
      </c>
      <c r="J1769" s="20"/>
      <c r="K1769" s="19"/>
      <c r="L1769" s="19"/>
      <c r="M1769" s="18"/>
    </row>
    <row r="1770" spans="1:13" ht="15" x14ac:dyDescent="0.25">
      <c r="E1770" s="38"/>
      <c r="F1770" s="36"/>
      <c r="G1770" s="36"/>
      <c r="H1770" s="37" t="s">
        <v>4</v>
      </c>
      <c r="I1770" s="36" t="s">
        <v>4</v>
      </c>
      <c r="J1770" s="35"/>
      <c r="K1770" s="34"/>
      <c r="L1770" s="34"/>
      <c r="M1770" s="33"/>
    </row>
    <row r="1771" spans="1:13" s="23" customFormat="1" ht="15" x14ac:dyDescent="0.25">
      <c r="E1771" s="29" t="s">
        <v>15</v>
      </c>
      <c r="F1771" s="27" t="s">
        <v>14</v>
      </c>
      <c r="G1771" s="27"/>
      <c r="H1771" s="28" t="s">
        <v>4</v>
      </c>
      <c r="I1771" s="27" t="s">
        <v>4</v>
      </c>
      <c r="J1771" s="26"/>
      <c r="K1771" s="25"/>
      <c r="L1771" s="25"/>
      <c r="M1771" s="24"/>
    </row>
    <row r="1772" spans="1:13" ht="26.25" customHeight="1" x14ac:dyDescent="0.25">
      <c r="E1772" s="21" t="s">
        <v>13</v>
      </c>
      <c r="F1772" s="21"/>
      <c r="G1772" s="21"/>
      <c r="H1772" s="22" t="s">
        <v>269</v>
      </c>
      <c r="I1772" s="21" t="s">
        <v>69</v>
      </c>
      <c r="J1772" s="20">
        <v>1</v>
      </c>
      <c r="K1772" s="19"/>
      <c r="L1772" s="19"/>
      <c r="M1772" s="18"/>
    </row>
    <row r="1773" spans="1:13" ht="15" x14ac:dyDescent="0.25">
      <c r="E1773" s="21" t="s">
        <v>11</v>
      </c>
      <c r="F1773" s="21"/>
      <c r="G1773" s="21"/>
      <c r="H1773" s="22" t="s">
        <v>4</v>
      </c>
      <c r="I1773" s="21" t="s">
        <v>4</v>
      </c>
      <c r="J1773" s="20"/>
      <c r="K1773" s="19"/>
      <c r="L1773" s="19"/>
      <c r="M1773" s="18"/>
    </row>
    <row r="1774" spans="1:13" ht="15" x14ac:dyDescent="0.25">
      <c r="H1774" s="3" t="s">
        <v>4</v>
      </c>
      <c r="I1774" s="2" t="s">
        <v>4</v>
      </c>
      <c r="J1774" s="32"/>
      <c r="K1774" s="31"/>
      <c r="L1774" s="31"/>
      <c r="M1774" s="30"/>
    </row>
    <row r="1775" spans="1:13" s="23" customFormat="1" ht="15" x14ac:dyDescent="0.25">
      <c r="E1775" s="29" t="s">
        <v>8</v>
      </c>
      <c r="F1775" s="27" t="s">
        <v>7</v>
      </c>
      <c r="G1775" s="27"/>
      <c r="H1775" s="28" t="s">
        <v>4</v>
      </c>
      <c r="I1775" s="27" t="s">
        <v>4</v>
      </c>
      <c r="J1775" s="26"/>
      <c r="K1775" s="25"/>
      <c r="L1775" s="25"/>
      <c r="M1775" s="24"/>
    </row>
    <row r="1776" spans="1:13" ht="15" x14ac:dyDescent="0.25">
      <c r="E1776" s="21" t="s">
        <v>6</v>
      </c>
      <c r="F1776" s="21"/>
      <c r="G1776" s="21"/>
      <c r="H1776" s="22" t="s">
        <v>4</v>
      </c>
      <c r="I1776" s="21" t="s">
        <v>4</v>
      </c>
      <c r="J1776" s="20"/>
      <c r="K1776" s="19"/>
      <c r="L1776" s="19"/>
      <c r="M1776" s="18"/>
    </row>
    <row r="1777" spans="1:13" ht="15" x14ac:dyDescent="0.25">
      <c r="E1777" s="21" t="s">
        <v>5</v>
      </c>
      <c r="F1777" s="21"/>
      <c r="G1777" s="21"/>
      <c r="H1777" s="22" t="s">
        <v>4</v>
      </c>
      <c r="I1777" s="21" t="s">
        <v>4</v>
      </c>
      <c r="J1777" s="20"/>
      <c r="K1777" s="19"/>
      <c r="L1777" s="19"/>
      <c r="M1777" s="18"/>
    </row>
    <row r="1778" spans="1:13" ht="15" x14ac:dyDescent="0.25">
      <c r="J1778" s="17"/>
      <c r="K1778" s="16"/>
      <c r="L1778" s="16"/>
      <c r="M1778" s="15"/>
    </row>
    <row r="1779" spans="1:13" ht="15" x14ac:dyDescent="0.25">
      <c r="E1779" s="8"/>
      <c r="F1779" s="6"/>
      <c r="G1779" s="6"/>
      <c r="H1779" s="7"/>
      <c r="I1779" s="6"/>
      <c r="J1779" s="4"/>
      <c r="K1779" s="6" t="s">
        <v>3</v>
      </c>
      <c r="L1779" s="5"/>
      <c r="M1779" s="4"/>
    </row>
    <row r="1780" spans="1:13" ht="3" customHeight="1" x14ac:dyDescent="0.25">
      <c r="E1780" s="13"/>
      <c r="F1780" s="11"/>
      <c r="G1780" s="11"/>
      <c r="H1780" s="12"/>
      <c r="I1780" s="11"/>
      <c r="J1780" s="9"/>
      <c r="K1780" s="9"/>
      <c r="L1780" s="10"/>
      <c r="M1780" s="9"/>
    </row>
    <row r="1781" spans="1:13" ht="15" x14ac:dyDescent="0.25">
      <c r="E1781" s="8"/>
      <c r="F1781" s="6"/>
      <c r="G1781" s="6"/>
      <c r="H1781" s="7"/>
      <c r="I1781" s="6"/>
      <c r="J1781" s="14" t="s">
        <v>2</v>
      </c>
      <c r="K1781" s="4" t="s">
        <v>63</v>
      </c>
      <c r="L1781" s="5"/>
      <c r="M1781" s="4"/>
    </row>
    <row r="1782" spans="1:13" ht="3" customHeight="1" x14ac:dyDescent="0.25">
      <c r="E1782" s="13"/>
      <c r="F1782" s="11"/>
      <c r="G1782" s="11"/>
      <c r="H1782" s="12"/>
      <c r="I1782" s="11"/>
      <c r="J1782" s="9"/>
      <c r="K1782" s="9"/>
      <c r="L1782" s="10"/>
      <c r="M1782" s="9"/>
    </row>
    <row r="1783" spans="1:13" ht="15" x14ac:dyDescent="0.25">
      <c r="E1783" s="8"/>
      <c r="F1783" s="6"/>
      <c r="G1783" s="6"/>
      <c r="H1783" s="7"/>
      <c r="I1783" s="6"/>
      <c r="J1783" s="4"/>
      <c r="K1783" s="6" t="s">
        <v>0</v>
      </c>
      <c r="L1783" s="5"/>
      <c r="M1783" s="4"/>
    </row>
    <row r="1784" spans="1:13" ht="15" x14ac:dyDescent="0.25"/>
    <row r="1785" spans="1:13" s="2" customFormat="1" ht="26.1" customHeight="1" x14ac:dyDescent="0.25">
      <c r="A1785" s="2" t="s">
        <v>39</v>
      </c>
      <c r="B1785" s="2">
        <f>COUNTIF($A$1:A1785,"COMP")</f>
        <v>73</v>
      </c>
      <c r="E1785" s="41" t="s">
        <v>268</v>
      </c>
      <c r="F1785" s="45" t="s">
        <v>267</v>
      </c>
      <c r="G1785" s="42"/>
      <c r="H1785" s="42"/>
      <c r="I1785" s="42"/>
      <c r="J1785" s="42"/>
      <c r="K1785" s="42"/>
      <c r="L1785" s="42"/>
      <c r="M1785" s="41" t="s">
        <v>64</v>
      </c>
    </row>
    <row r="1786" spans="1:13" ht="15" x14ac:dyDescent="0.25">
      <c r="E1786" s="39" t="s">
        <v>35</v>
      </c>
      <c r="F1786" s="39" t="s">
        <v>34</v>
      </c>
      <c r="G1786" s="39" t="s">
        <v>33</v>
      </c>
      <c r="H1786" s="40" t="s">
        <v>32</v>
      </c>
      <c r="I1786" s="39" t="s">
        <v>31</v>
      </c>
      <c r="J1786" s="39" t="s">
        <v>30</v>
      </c>
      <c r="K1786" s="39" t="s">
        <v>29</v>
      </c>
      <c r="L1786" s="39" t="s">
        <v>28</v>
      </c>
      <c r="M1786" s="39" t="s">
        <v>27</v>
      </c>
    </row>
    <row r="1787" spans="1:13" s="23" customFormat="1" ht="15" x14ac:dyDescent="0.25">
      <c r="E1787" s="29" t="s">
        <v>26</v>
      </c>
      <c r="F1787" s="27" t="s">
        <v>25</v>
      </c>
      <c r="G1787" s="27"/>
      <c r="H1787" s="28"/>
      <c r="I1787" s="27"/>
      <c r="J1787" s="26"/>
      <c r="K1787" s="25"/>
      <c r="L1787" s="25"/>
      <c r="M1787" s="24"/>
    </row>
    <row r="1788" spans="1:13" ht="15" x14ac:dyDescent="0.25">
      <c r="E1788" s="21" t="s">
        <v>24</v>
      </c>
      <c r="F1788" s="21"/>
      <c r="G1788" s="21"/>
      <c r="H1788" s="22" t="s">
        <v>21</v>
      </c>
      <c r="I1788" s="21" t="s">
        <v>20</v>
      </c>
      <c r="J1788" s="20">
        <v>0.2</v>
      </c>
      <c r="K1788" s="19"/>
      <c r="L1788" s="19"/>
      <c r="M1788" s="18"/>
    </row>
    <row r="1789" spans="1:13" ht="15" x14ac:dyDescent="0.25">
      <c r="E1789" s="21" t="s">
        <v>22</v>
      </c>
      <c r="F1789" s="21"/>
      <c r="G1789" s="21"/>
      <c r="H1789" s="22" t="s">
        <v>4</v>
      </c>
      <c r="I1789" s="21" t="s">
        <v>4</v>
      </c>
      <c r="J1789" s="20"/>
      <c r="K1789" s="19"/>
      <c r="L1789" s="19"/>
      <c r="M1789" s="18"/>
    </row>
    <row r="1790" spans="1:13" ht="15" x14ac:dyDescent="0.25">
      <c r="E1790" s="38"/>
      <c r="F1790" s="36"/>
      <c r="G1790" s="36"/>
      <c r="H1790" s="37" t="s">
        <v>4</v>
      </c>
      <c r="I1790" s="36" t="s">
        <v>4</v>
      </c>
      <c r="J1790" s="35"/>
      <c r="K1790" s="34"/>
      <c r="L1790" s="34"/>
      <c r="M1790" s="33"/>
    </row>
    <row r="1791" spans="1:13" s="23" customFormat="1" ht="15" x14ac:dyDescent="0.25">
      <c r="E1791" s="29" t="s">
        <v>19</v>
      </c>
      <c r="F1791" s="27" t="s">
        <v>18</v>
      </c>
      <c r="G1791" s="27"/>
      <c r="H1791" s="28" t="s">
        <v>4</v>
      </c>
      <c r="I1791" s="27" t="s">
        <v>4</v>
      </c>
      <c r="J1791" s="26"/>
      <c r="K1791" s="25"/>
      <c r="L1791" s="25"/>
      <c r="M1791" s="24"/>
    </row>
    <row r="1792" spans="1:13" ht="15" x14ac:dyDescent="0.25">
      <c r="E1792" s="21" t="s">
        <v>17</v>
      </c>
      <c r="F1792" s="21"/>
      <c r="G1792" s="21"/>
      <c r="H1792" s="22" t="s">
        <v>4</v>
      </c>
      <c r="I1792" s="21" t="s">
        <v>4</v>
      </c>
      <c r="J1792" s="20"/>
      <c r="K1792" s="19"/>
      <c r="L1792" s="19"/>
      <c r="M1792" s="18"/>
    </row>
    <row r="1793" spans="5:13" ht="15" x14ac:dyDescent="0.25">
      <c r="E1793" s="21" t="s">
        <v>16</v>
      </c>
      <c r="F1793" s="21"/>
      <c r="G1793" s="21"/>
      <c r="H1793" s="22" t="s">
        <v>4</v>
      </c>
      <c r="I1793" s="21" t="s">
        <v>4</v>
      </c>
      <c r="J1793" s="20"/>
      <c r="K1793" s="19"/>
      <c r="L1793" s="19"/>
      <c r="M1793" s="18"/>
    </row>
    <row r="1794" spans="5:13" ht="15" x14ac:dyDescent="0.25">
      <c r="E1794" s="38"/>
      <c r="F1794" s="36"/>
      <c r="G1794" s="36"/>
      <c r="H1794" s="37" t="s">
        <v>4</v>
      </c>
      <c r="I1794" s="36" t="s">
        <v>4</v>
      </c>
      <c r="J1794" s="35"/>
      <c r="K1794" s="34"/>
      <c r="L1794" s="34"/>
      <c r="M1794" s="33"/>
    </row>
    <row r="1795" spans="5:13" s="23" customFormat="1" ht="15" x14ac:dyDescent="0.25">
      <c r="E1795" s="29" t="s">
        <v>15</v>
      </c>
      <c r="F1795" s="27" t="s">
        <v>14</v>
      </c>
      <c r="G1795" s="27"/>
      <c r="H1795" s="28" t="s">
        <v>4</v>
      </c>
      <c r="I1795" s="27" t="s">
        <v>4</v>
      </c>
      <c r="J1795" s="26"/>
      <c r="K1795" s="25"/>
      <c r="L1795" s="25"/>
      <c r="M1795" s="24"/>
    </row>
    <row r="1796" spans="5:13" ht="15" x14ac:dyDescent="0.25">
      <c r="E1796" s="21" t="s">
        <v>13</v>
      </c>
      <c r="F1796" s="21"/>
      <c r="G1796" s="21"/>
      <c r="H1796" s="22" t="s">
        <v>266</v>
      </c>
      <c r="I1796" s="21" t="s">
        <v>69</v>
      </c>
      <c r="J1796" s="20">
        <v>1</v>
      </c>
      <c r="K1796" s="19"/>
      <c r="L1796" s="19"/>
      <c r="M1796" s="18"/>
    </row>
    <row r="1797" spans="5:13" ht="15" x14ac:dyDescent="0.25">
      <c r="E1797" s="21" t="s">
        <v>11</v>
      </c>
      <c r="F1797" s="21"/>
      <c r="G1797" s="21"/>
      <c r="H1797" s="22" t="s">
        <v>4</v>
      </c>
      <c r="I1797" s="21" t="s">
        <v>4</v>
      </c>
      <c r="J1797" s="20"/>
      <c r="K1797" s="19"/>
      <c r="L1797" s="19"/>
      <c r="M1797" s="18"/>
    </row>
    <row r="1798" spans="5:13" ht="15" x14ac:dyDescent="0.25">
      <c r="H1798" s="3" t="s">
        <v>4</v>
      </c>
      <c r="I1798" s="2" t="s">
        <v>4</v>
      </c>
      <c r="J1798" s="32"/>
      <c r="K1798" s="31"/>
      <c r="L1798" s="31"/>
      <c r="M1798" s="30"/>
    </row>
    <row r="1799" spans="5:13" s="23" customFormat="1" ht="15" x14ac:dyDescent="0.25">
      <c r="E1799" s="29" t="s">
        <v>8</v>
      </c>
      <c r="F1799" s="27" t="s">
        <v>7</v>
      </c>
      <c r="G1799" s="27"/>
      <c r="H1799" s="28" t="s">
        <v>4</v>
      </c>
      <c r="I1799" s="27" t="s">
        <v>4</v>
      </c>
      <c r="J1799" s="26"/>
      <c r="K1799" s="25"/>
      <c r="L1799" s="25"/>
      <c r="M1799" s="24"/>
    </row>
    <row r="1800" spans="5:13" ht="15" x14ac:dyDescent="0.25">
      <c r="E1800" s="21" t="s">
        <v>6</v>
      </c>
      <c r="F1800" s="21"/>
      <c r="G1800" s="21"/>
      <c r="H1800" s="22" t="s">
        <v>4</v>
      </c>
      <c r="I1800" s="21" t="s">
        <v>4</v>
      </c>
      <c r="J1800" s="20"/>
      <c r="K1800" s="19"/>
      <c r="L1800" s="19"/>
      <c r="M1800" s="18"/>
    </row>
    <row r="1801" spans="5:13" ht="15" x14ac:dyDescent="0.25">
      <c r="E1801" s="21" t="s">
        <v>5</v>
      </c>
      <c r="F1801" s="21"/>
      <c r="G1801" s="21"/>
      <c r="H1801" s="22" t="s">
        <v>4</v>
      </c>
      <c r="I1801" s="21" t="s">
        <v>4</v>
      </c>
      <c r="J1801" s="20"/>
      <c r="K1801" s="19"/>
      <c r="L1801" s="19"/>
      <c r="M1801" s="18"/>
    </row>
    <row r="1802" spans="5:13" ht="15" x14ac:dyDescent="0.25">
      <c r="J1802" s="17"/>
      <c r="K1802" s="16"/>
      <c r="L1802" s="16"/>
      <c r="M1802" s="15"/>
    </row>
    <row r="1803" spans="5:13" ht="15" x14ac:dyDescent="0.25">
      <c r="E1803" s="8"/>
      <c r="F1803" s="6"/>
      <c r="G1803" s="6"/>
      <c r="H1803" s="7"/>
      <c r="I1803" s="6"/>
      <c r="J1803" s="4"/>
      <c r="K1803" s="6" t="s">
        <v>3</v>
      </c>
      <c r="L1803" s="5"/>
      <c r="M1803" s="4"/>
    </row>
    <row r="1804" spans="5:13" ht="3" customHeight="1" x14ac:dyDescent="0.25">
      <c r="E1804" s="13"/>
      <c r="F1804" s="11"/>
      <c r="G1804" s="11"/>
      <c r="H1804" s="12"/>
      <c r="I1804" s="11"/>
      <c r="J1804" s="9"/>
      <c r="K1804" s="9"/>
      <c r="L1804" s="10"/>
      <c r="M1804" s="9"/>
    </row>
    <row r="1805" spans="5:13" ht="15" x14ac:dyDescent="0.25">
      <c r="E1805" s="8"/>
      <c r="F1805" s="6"/>
      <c r="G1805" s="6"/>
      <c r="H1805" s="7"/>
      <c r="I1805" s="6"/>
      <c r="J1805" s="14" t="s">
        <v>2</v>
      </c>
      <c r="K1805" s="4" t="s">
        <v>63</v>
      </c>
      <c r="L1805" s="5"/>
      <c r="M1805" s="4"/>
    </row>
    <row r="1806" spans="5:13" ht="3" customHeight="1" x14ac:dyDescent="0.25">
      <c r="E1806" s="13"/>
      <c r="F1806" s="11"/>
      <c r="G1806" s="11"/>
      <c r="H1806" s="12"/>
      <c r="I1806" s="11"/>
      <c r="J1806" s="9"/>
      <c r="K1806" s="9"/>
      <c r="L1806" s="10"/>
      <c r="M1806" s="9"/>
    </row>
    <row r="1807" spans="5:13" ht="15" x14ac:dyDescent="0.25">
      <c r="E1807" s="8"/>
      <c r="F1807" s="6"/>
      <c r="G1807" s="6"/>
      <c r="H1807" s="7"/>
      <c r="I1807" s="6"/>
      <c r="J1807" s="4"/>
      <c r="K1807" s="6" t="s">
        <v>0</v>
      </c>
      <c r="L1807" s="5"/>
      <c r="M1807" s="4"/>
    </row>
    <row r="1808" spans="5:13" ht="15" x14ac:dyDescent="0.25"/>
    <row r="1809" spans="1:13" s="2" customFormat="1" ht="26.1" customHeight="1" x14ac:dyDescent="0.25">
      <c r="A1809" s="2" t="s">
        <v>39</v>
      </c>
      <c r="B1809" s="2">
        <f>COUNTIF($A$1:A1809,"COMP")</f>
        <v>74</v>
      </c>
      <c r="E1809" s="41" t="s">
        <v>265</v>
      </c>
      <c r="F1809" s="45" t="s">
        <v>264</v>
      </c>
      <c r="G1809" s="42"/>
      <c r="H1809" s="42"/>
      <c r="I1809" s="42"/>
      <c r="J1809" s="42"/>
      <c r="K1809" s="42"/>
      <c r="L1809" s="42"/>
      <c r="M1809" s="41" t="s">
        <v>64</v>
      </c>
    </row>
    <row r="1810" spans="1:13" ht="15" x14ac:dyDescent="0.25">
      <c r="E1810" s="39" t="s">
        <v>35</v>
      </c>
      <c r="F1810" s="39" t="s">
        <v>34</v>
      </c>
      <c r="G1810" s="39" t="s">
        <v>33</v>
      </c>
      <c r="H1810" s="40" t="s">
        <v>32</v>
      </c>
      <c r="I1810" s="39" t="s">
        <v>31</v>
      </c>
      <c r="J1810" s="39" t="s">
        <v>30</v>
      </c>
      <c r="K1810" s="39" t="s">
        <v>29</v>
      </c>
      <c r="L1810" s="39" t="s">
        <v>28</v>
      </c>
      <c r="M1810" s="39" t="s">
        <v>27</v>
      </c>
    </row>
    <row r="1811" spans="1:13" s="23" customFormat="1" ht="15" x14ac:dyDescent="0.25">
      <c r="E1811" s="29" t="s">
        <v>26</v>
      </c>
      <c r="F1811" s="27" t="s">
        <v>25</v>
      </c>
      <c r="G1811" s="27"/>
      <c r="H1811" s="28"/>
      <c r="I1811" s="27"/>
      <c r="J1811" s="26"/>
      <c r="K1811" s="25"/>
      <c r="L1811" s="25"/>
      <c r="M1811" s="24"/>
    </row>
    <row r="1812" spans="1:13" ht="24" x14ac:dyDescent="0.25">
      <c r="E1812" s="21" t="s">
        <v>24</v>
      </c>
      <c r="F1812" s="21"/>
      <c r="G1812" s="21"/>
      <c r="H1812" s="22" t="s">
        <v>93</v>
      </c>
      <c r="I1812" s="21" t="s">
        <v>20</v>
      </c>
      <c r="J1812" s="20">
        <v>0.3</v>
      </c>
      <c r="K1812" s="19"/>
      <c r="L1812" s="19"/>
      <c r="M1812" s="18"/>
    </row>
    <row r="1813" spans="1:13" ht="15" x14ac:dyDescent="0.25">
      <c r="E1813" s="21" t="s">
        <v>22</v>
      </c>
      <c r="F1813" s="21"/>
      <c r="G1813" s="21"/>
      <c r="H1813" s="22" t="s">
        <v>4</v>
      </c>
      <c r="I1813" s="21" t="s">
        <v>4</v>
      </c>
      <c r="J1813" s="20"/>
      <c r="K1813" s="19"/>
      <c r="L1813" s="19"/>
      <c r="M1813" s="18"/>
    </row>
    <row r="1814" spans="1:13" ht="15" x14ac:dyDescent="0.25">
      <c r="E1814" s="38"/>
      <c r="F1814" s="36"/>
      <c r="G1814" s="36"/>
      <c r="H1814" s="37" t="s">
        <v>4</v>
      </c>
      <c r="I1814" s="36" t="s">
        <v>4</v>
      </c>
      <c r="J1814" s="35"/>
      <c r="K1814" s="34"/>
      <c r="L1814" s="34"/>
      <c r="M1814" s="33"/>
    </row>
    <row r="1815" spans="1:13" s="23" customFormat="1" ht="15" x14ac:dyDescent="0.25">
      <c r="E1815" s="29" t="s">
        <v>19</v>
      </c>
      <c r="F1815" s="27" t="s">
        <v>18</v>
      </c>
      <c r="G1815" s="27"/>
      <c r="H1815" s="28" t="s">
        <v>4</v>
      </c>
      <c r="I1815" s="27" t="s">
        <v>4</v>
      </c>
      <c r="J1815" s="26"/>
      <c r="K1815" s="25"/>
      <c r="L1815" s="25"/>
      <c r="M1815" s="24"/>
    </row>
    <row r="1816" spans="1:13" ht="15" x14ac:dyDescent="0.25">
      <c r="E1816" s="21" t="s">
        <v>17</v>
      </c>
      <c r="F1816" s="21"/>
      <c r="G1816" s="21"/>
      <c r="H1816" s="22" t="s">
        <v>4</v>
      </c>
      <c r="I1816" s="21" t="s">
        <v>4</v>
      </c>
      <c r="J1816" s="20"/>
      <c r="K1816" s="19"/>
      <c r="L1816" s="19"/>
      <c r="M1816" s="18"/>
    </row>
    <row r="1817" spans="1:13" ht="15" x14ac:dyDescent="0.25">
      <c r="E1817" s="21" t="s">
        <v>16</v>
      </c>
      <c r="F1817" s="21"/>
      <c r="G1817" s="21"/>
      <c r="H1817" s="22" t="s">
        <v>4</v>
      </c>
      <c r="I1817" s="21" t="s">
        <v>4</v>
      </c>
      <c r="J1817" s="20"/>
      <c r="K1817" s="19"/>
      <c r="L1817" s="19"/>
      <c r="M1817" s="18"/>
    </row>
    <row r="1818" spans="1:13" ht="15" x14ac:dyDescent="0.25">
      <c r="E1818" s="38"/>
      <c r="F1818" s="36"/>
      <c r="G1818" s="36"/>
      <c r="H1818" s="37" t="s">
        <v>4</v>
      </c>
      <c r="I1818" s="36" t="s">
        <v>4</v>
      </c>
      <c r="J1818" s="35"/>
      <c r="K1818" s="34"/>
      <c r="L1818" s="34"/>
      <c r="M1818" s="33"/>
    </row>
    <row r="1819" spans="1:13" s="23" customFormat="1" ht="15" x14ac:dyDescent="0.25">
      <c r="E1819" s="29" t="s">
        <v>15</v>
      </c>
      <c r="F1819" s="27" t="s">
        <v>14</v>
      </c>
      <c r="G1819" s="27"/>
      <c r="H1819" s="28" t="s">
        <v>4</v>
      </c>
      <c r="I1819" s="27" t="s">
        <v>4</v>
      </c>
      <c r="J1819" s="26"/>
      <c r="K1819" s="25"/>
      <c r="L1819" s="25"/>
      <c r="M1819" s="24"/>
    </row>
    <row r="1820" spans="1:13" ht="15" x14ac:dyDescent="0.25">
      <c r="E1820" s="21" t="s">
        <v>13</v>
      </c>
      <c r="F1820" s="21"/>
      <c r="G1820" s="21"/>
      <c r="H1820" s="22" t="s">
        <v>264</v>
      </c>
      <c r="I1820" s="21" t="s">
        <v>69</v>
      </c>
      <c r="J1820" s="20">
        <v>1</v>
      </c>
      <c r="K1820" s="19"/>
      <c r="L1820" s="19"/>
      <c r="M1820" s="18"/>
    </row>
    <row r="1821" spans="1:13" ht="15" x14ac:dyDescent="0.25">
      <c r="E1821" s="21" t="s">
        <v>11</v>
      </c>
      <c r="F1821" s="21"/>
      <c r="G1821" s="21"/>
      <c r="H1821" s="22" t="s">
        <v>4</v>
      </c>
      <c r="I1821" s="21" t="s">
        <v>4</v>
      </c>
      <c r="J1821" s="20"/>
      <c r="K1821" s="19"/>
      <c r="L1821" s="19"/>
      <c r="M1821" s="18"/>
    </row>
    <row r="1822" spans="1:13" ht="15" x14ac:dyDescent="0.25">
      <c r="H1822" s="3" t="s">
        <v>4</v>
      </c>
      <c r="I1822" s="2" t="s">
        <v>4</v>
      </c>
      <c r="J1822" s="32"/>
      <c r="K1822" s="31"/>
      <c r="L1822" s="31"/>
      <c r="M1822" s="30"/>
    </row>
    <row r="1823" spans="1:13" s="23" customFormat="1" ht="15" x14ac:dyDescent="0.25">
      <c r="E1823" s="29" t="s">
        <v>8</v>
      </c>
      <c r="F1823" s="27" t="s">
        <v>7</v>
      </c>
      <c r="G1823" s="27"/>
      <c r="H1823" s="28" t="s">
        <v>4</v>
      </c>
      <c r="I1823" s="27" t="s">
        <v>4</v>
      </c>
      <c r="J1823" s="26"/>
      <c r="K1823" s="25"/>
      <c r="L1823" s="25"/>
      <c r="M1823" s="24"/>
    </row>
    <row r="1824" spans="1:13" ht="15" x14ac:dyDescent="0.25">
      <c r="E1824" s="21" t="s">
        <v>6</v>
      </c>
      <c r="F1824" s="21"/>
      <c r="G1824" s="21"/>
      <c r="H1824" s="22" t="s">
        <v>4</v>
      </c>
      <c r="I1824" s="21" t="s">
        <v>4</v>
      </c>
      <c r="J1824" s="20"/>
      <c r="K1824" s="19"/>
      <c r="L1824" s="19"/>
      <c r="M1824" s="18"/>
    </row>
    <row r="1825" spans="1:13" ht="15" x14ac:dyDescent="0.25">
      <c r="E1825" s="21" t="s">
        <v>5</v>
      </c>
      <c r="F1825" s="21"/>
      <c r="G1825" s="21"/>
      <c r="H1825" s="22" t="s">
        <v>4</v>
      </c>
      <c r="I1825" s="21" t="s">
        <v>4</v>
      </c>
      <c r="J1825" s="20"/>
      <c r="K1825" s="19"/>
      <c r="L1825" s="19"/>
      <c r="M1825" s="18"/>
    </row>
    <row r="1826" spans="1:13" ht="15" x14ac:dyDescent="0.25">
      <c r="J1826" s="17"/>
      <c r="K1826" s="16"/>
      <c r="L1826" s="16"/>
      <c r="M1826" s="15"/>
    </row>
    <row r="1827" spans="1:13" ht="15" x14ac:dyDescent="0.25">
      <c r="E1827" s="8"/>
      <c r="F1827" s="6"/>
      <c r="G1827" s="6"/>
      <c r="H1827" s="7"/>
      <c r="I1827" s="6"/>
      <c r="J1827" s="4"/>
      <c r="K1827" s="6" t="s">
        <v>3</v>
      </c>
      <c r="L1827" s="5"/>
      <c r="M1827" s="4"/>
    </row>
    <row r="1828" spans="1:13" ht="3" customHeight="1" x14ac:dyDescent="0.25">
      <c r="E1828" s="13"/>
      <c r="F1828" s="11"/>
      <c r="G1828" s="11"/>
      <c r="H1828" s="12"/>
      <c r="I1828" s="11"/>
      <c r="J1828" s="9"/>
      <c r="K1828" s="9"/>
      <c r="L1828" s="10"/>
      <c r="M1828" s="9"/>
    </row>
    <row r="1829" spans="1:13" ht="15" x14ac:dyDescent="0.25">
      <c r="E1829" s="8"/>
      <c r="F1829" s="6"/>
      <c r="G1829" s="6"/>
      <c r="H1829" s="7"/>
      <c r="I1829" s="6"/>
      <c r="J1829" s="14" t="s">
        <v>2</v>
      </c>
      <c r="K1829" s="4" t="s">
        <v>63</v>
      </c>
      <c r="L1829" s="5"/>
      <c r="M1829" s="4"/>
    </row>
    <row r="1830" spans="1:13" ht="3" customHeight="1" x14ac:dyDescent="0.25">
      <c r="E1830" s="13"/>
      <c r="F1830" s="11"/>
      <c r="G1830" s="11"/>
      <c r="H1830" s="12"/>
      <c r="I1830" s="11"/>
      <c r="J1830" s="9"/>
      <c r="K1830" s="9"/>
      <c r="L1830" s="10"/>
      <c r="M1830" s="9"/>
    </row>
    <row r="1831" spans="1:13" ht="15" x14ac:dyDescent="0.25">
      <c r="E1831" s="8"/>
      <c r="F1831" s="6"/>
      <c r="G1831" s="6"/>
      <c r="H1831" s="7"/>
      <c r="I1831" s="6"/>
      <c r="J1831" s="4"/>
      <c r="K1831" s="6" t="s">
        <v>0</v>
      </c>
      <c r="L1831" s="5"/>
      <c r="M1831" s="4"/>
    </row>
    <row r="1832" spans="1:13" ht="15" x14ac:dyDescent="0.25"/>
    <row r="1833" spans="1:13" s="2" customFormat="1" ht="26.1" customHeight="1" x14ac:dyDescent="0.25">
      <c r="A1833" s="2" t="s">
        <v>39</v>
      </c>
      <c r="B1833" s="2">
        <f>COUNTIF($A$1:A1833,"COMP")</f>
        <v>75</v>
      </c>
      <c r="E1833" s="41" t="s">
        <v>263</v>
      </c>
      <c r="F1833" s="42" t="s">
        <v>262</v>
      </c>
      <c r="G1833" s="42"/>
      <c r="H1833" s="42"/>
      <c r="I1833" s="42"/>
      <c r="J1833" s="42"/>
      <c r="K1833" s="42"/>
      <c r="L1833" s="42"/>
      <c r="M1833" s="41" t="s">
        <v>36</v>
      </c>
    </row>
    <row r="1834" spans="1:13" ht="15" x14ac:dyDescent="0.25">
      <c r="E1834" s="39" t="s">
        <v>35</v>
      </c>
      <c r="F1834" s="39" t="s">
        <v>34</v>
      </c>
      <c r="G1834" s="39" t="s">
        <v>33</v>
      </c>
      <c r="H1834" s="40" t="s">
        <v>32</v>
      </c>
      <c r="I1834" s="39" t="s">
        <v>31</v>
      </c>
      <c r="J1834" s="39" t="s">
        <v>30</v>
      </c>
      <c r="K1834" s="39" t="s">
        <v>29</v>
      </c>
      <c r="L1834" s="39" t="s">
        <v>28</v>
      </c>
      <c r="M1834" s="39" t="s">
        <v>27</v>
      </c>
    </row>
    <row r="1835" spans="1:13" s="23" customFormat="1" ht="15" x14ac:dyDescent="0.25">
      <c r="E1835" s="29" t="s">
        <v>26</v>
      </c>
      <c r="F1835" s="27" t="s">
        <v>25</v>
      </c>
      <c r="G1835" s="27"/>
      <c r="H1835" s="28"/>
      <c r="I1835" s="27"/>
      <c r="J1835" s="26"/>
      <c r="K1835" s="25"/>
      <c r="L1835" s="25"/>
      <c r="M1835" s="24"/>
    </row>
    <row r="1836" spans="1:13" ht="15" x14ac:dyDescent="0.25">
      <c r="E1836" s="21" t="s">
        <v>24</v>
      </c>
      <c r="F1836" s="21"/>
      <c r="G1836" s="21"/>
      <c r="H1836" s="22" t="s">
        <v>261</v>
      </c>
      <c r="I1836" s="21" t="s">
        <v>20</v>
      </c>
      <c r="J1836" s="20">
        <v>2</v>
      </c>
      <c r="K1836" s="19"/>
      <c r="L1836" s="19"/>
      <c r="M1836" s="18"/>
    </row>
    <row r="1837" spans="1:13" ht="15" x14ac:dyDescent="0.25">
      <c r="E1837" s="21" t="s">
        <v>22</v>
      </c>
      <c r="F1837" s="21"/>
      <c r="G1837" s="21"/>
      <c r="H1837" s="22" t="s">
        <v>21</v>
      </c>
      <c r="I1837" s="21" t="s">
        <v>20</v>
      </c>
      <c r="J1837" s="20">
        <v>0.4</v>
      </c>
      <c r="K1837" s="19"/>
      <c r="L1837" s="19"/>
      <c r="M1837" s="18"/>
    </row>
    <row r="1838" spans="1:13" ht="15" x14ac:dyDescent="0.25">
      <c r="E1838" s="38"/>
      <c r="F1838" s="36"/>
      <c r="G1838" s="36"/>
      <c r="H1838" s="37" t="s">
        <v>4</v>
      </c>
      <c r="I1838" s="36" t="s">
        <v>4</v>
      </c>
      <c r="J1838" s="35"/>
      <c r="K1838" s="34"/>
      <c r="L1838" s="34"/>
      <c r="M1838" s="33"/>
    </row>
    <row r="1839" spans="1:13" s="23" customFormat="1" ht="15" x14ac:dyDescent="0.25">
      <c r="E1839" s="29" t="s">
        <v>19</v>
      </c>
      <c r="F1839" s="27" t="s">
        <v>18</v>
      </c>
      <c r="G1839" s="27"/>
      <c r="H1839" s="28" t="s">
        <v>4</v>
      </c>
      <c r="I1839" s="27" t="s">
        <v>4</v>
      </c>
      <c r="J1839" s="26"/>
      <c r="K1839" s="25"/>
      <c r="L1839" s="25"/>
      <c r="M1839" s="24"/>
    </row>
    <row r="1840" spans="1:13" ht="15" x14ac:dyDescent="0.25">
      <c r="E1840" s="21" t="s">
        <v>17</v>
      </c>
      <c r="F1840" s="21"/>
      <c r="G1840" s="21"/>
      <c r="H1840" s="22" t="s">
        <v>4</v>
      </c>
      <c r="I1840" s="21" t="s">
        <v>4</v>
      </c>
      <c r="J1840" s="20"/>
      <c r="K1840" s="19"/>
      <c r="L1840" s="19"/>
      <c r="M1840" s="18"/>
    </row>
    <row r="1841" spans="5:13" ht="15" x14ac:dyDescent="0.25">
      <c r="E1841" s="21" t="s">
        <v>16</v>
      </c>
      <c r="F1841" s="21"/>
      <c r="G1841" s="21"/>
      <c r="H1841" s="22" t="s">
        <v>4</v>
      </c>
      <c r="I1841" s="21" t="s">
        <v>4</v>
      </c>
      <c r="J1841" s="20"/>
      <c r="K1841" s="19"/>
      <c r="L1841" s="19"/>
      <c r="M1841" s="18"/>
    </row>
    <row r="1842" spans="5:13" ht="15" x14ac:dyDescent="0.25">
      <c r="E1842" s="38"/>
      <c r="F1842" s="36"/>
      <c r="G1842" s="36"/>
      <c r="H1842" s="37" t="s">
        <v>4</v>
      </c>
      <c r="I1842" s="36" t="s">
        <v>4</v>
      </c>
      <c r="J1842" s="35"/>
      <c r="K1842" s="34"/>
      <c r="L1842" s="34"/>
      <c r="M1842" s="33"/>
    </row>
    <row r="1843" spans="5:13" s="23" customFormat="1" ht="15" x14ac:dyDescent="0.25">
      <c r="E1843" s="29" t="s">
        <v>15</v>
      </c>
      <c r="F1843" s="27" t="s">
        <v>14</v>
      </c>
      <c r="G1843" s="27"/>
      <c r="H1843" s="28" t="s">
        <v>4</v>
      </c>
      <c r="I1843" s="27" t="s">
        <v>4</v>
      </c>
      <c r="J1843" s="26"/>
      <c r="K1843" s="25"/>
      <c r="L1843" s="25"/>
      <c r="M1843" s="24"/>
    </row>
    <row r="1844" spans="5:13" ht="24" x14ac:dyDescent="0.25">
      <c r="E1844" s="21" t="s">
        <v>13</v>
      </c>
      <c r="F1844" s="21"/>
      <c r="G1844" s="21"/>
      <c r="H1844" s="22" t="s">
        <v>260</v>
      </c>
      <c r="I1844" s="21" t="s">
        <v>69</v>
      </c>
      <c r="J1844" s="20">
        <v>4</v>
      </c>
      <c r="K1844" s="19"/>
      <c r="L1844" s="19"/>
      <c r="M1844" s="18"/>
    </row>
    <row r="1845" spans="5:13" ht="15" x14ac:dyDescent="0.25">
      <c r="E1845" s="21" t="s">
        <v>11</v>
      </c>
      <c r="F1845" s="21"/>
      <c r="G1845" s="21"/>
      <c r="H1845" s="22" t="s">
        <v>259</v>
      </c>
      <c r="I1845" s="21" t="s">
        <v>100</v>
      </c>
      <c r="J1845" s="20">
        <v>1</v>
      </c>
      <c r="K1845" s="19"/>
      <c r="L1845" s="19"/>
      <c r="M1845" s="18"/>
    </row>
    <row r="1846" spans="5:13" ht="15" x14ac:dyDescent="0.25">
      <c r="H1846" s="3" t="s">
        <v>4</v>
      </c>
      <c r="I1846" s="2" t="s">
        <v>4</v>
      </c>
      <c r="J1846" s="32"/>
      <c r="K1846" s="31"/>
      <c r="L1846" s="31"/>
      <c r="M1846" s="30"/>
    </row>
    <row r="1847" spans="5:13" s="23" customFormat="1" ht="15" x14ac:dyDescent="0.25">
      <c r="E1847" s="29" t="s">
        <v>8</v>
      </c>
      <c r="F1847" s="27" t="s">
        <v>7</v>
      </c>
      <c r="G1847" s="27"/>
      <c r="H1847" s="28" t="s">
        <v>4</v>
      </c>
      <c r="I1847" s="27" t="s">
        <v>4</v>
      </c>
      <c r="J1847" s="26"/>
      <c r="K1847" s="25"/>
      <c r="L1847" s="25"/>
      <c r="M1847" s="24"/>
    </row>
    <row r="1848" spans="5:13" ht="15" x14ac:dyDescent="0.25">
      <c r="E1848" s="21" t="s">
        <v>6</v>
      </c>
      <c r="F1848" s="21"/>
      <c r="G1848" s="21"/>
      <c r="H1848" s="22" t="s">
        <v>4</v>
      </c>
      <c r="I1848" s="21" t="s">
        <v>4</v>
      </c>
      <c r="J1848" s="20"/>
      <c r="K1848" s="19"/>
      <c r="L1848" s="19"/>
      <c r="M1848" s="18"/>
    </row>
    <row r="1849" spans="5:13" ht="15" x14ac:dyDescent="0.25">
      <c r="E1849" s="21" t="s">
        <v>5</v>
      </c>
      <c r="F1849" s="21"/>
      <c r="G1849" s="21"/>
      <c r="H1849" s="22" t="s">
        <v>4</v>
      </c>
      <c r="I1849" s="21" t="s">
        <v>4</v>
      </c>
      <c r="J1849" s="20"/>
      <c r="K1849" s="19"/>
      <c r="L1849" s="19"/>
      <c r="M1849" s="18"/>
    </row>
    <row r="1850" spans="5:13" ht="15" x14ac:dyDescent="0.25">
      <c r="J1850" s="17"/>
      <c r="K1850" s="16"/>
      <c r="L1850" s="16"/>
      <c r="M1850" s="15"/>
    </row>
    <row r="1851" spans="5:13" ht="15" x14ac:dyDescent="0.25">
      <c r="E1851" s="8"/>
      <c r="F1851" s="6"/>
      <c r="G1851" s="6"/>
      <c r="H1851" s="7"/>
      <c r="I1851" s="6"/>
      <c r="J1851" s="4"/>
      <c r="K1851" s="6" t="s">
        <v>3</v>
      </c>
      <c r="L1851" s="5"/>
      <c r="M1851" s="4"/>
    </row>
    <row r="1852" spans="5:13" ht="3" customHeight="1" x14ac:dyDescent="0.25">
      <c r="E1852" s="13"/>
      <c r="F1852" s="11"/>
      <c r="G1852" s="11"/>
      <c r="H1852" s="12"/>
      <c r="I1852" s="11"/>
      <c r="J1852" s="9"/>
      <c r="K1852" s="9"/>
      <c r="L1852" s="10"/>
      <c r="M1852" s="9"/>
    </row>
    <row r="1853" spans="5:13" ht="15" x14ac:dyDescent="0.25">
      <c r="E1853" s="8"/>
      <c r="F1853" s="6"/>
      <c r="G1853" s="6"/>
      <c r="H1853" s="7"/>
      <c r="I1853" s="6"/>
      <c r="J1853" s="14" t="s">
        <v>2</v>
      </c>
      <c r="K1853" s="4" t="s">
        <v>63</v>
      </c>
      <c r="L1853" s="5"/>
      <c r="M1853" s="4"/>
    </row>
    <row r="1854" spans="5:13" ht="3" customHeight="1" x14ac:dyDescent="0.25">
      <c r="E1854" s="13"/>
      <c r="F1854" s="11"/>
      <c r="G1854" s="11"/>
      <c r="H1854" s="12"/>
      <c r="I1854" s="11"/>
      <c r="J1854" s="9"/>
      <c r="K1854" s="9"/>
      <c r="L1854" s="10"/>
      <c r="M1854" s="9"/>
    </row>
    <row r="1855" spans="5:13" ht="15" x14ac:dyDescent="0.25">
      <c r="E1855" s="8"/>
      <c r="F1855" s="6"/>
      <c r="G1855" s="6"/>
      <c r="H1855" s="7"/>
      <c r="I1855" s="6"/>
      <c r="J1855" s="4"/>
      <c r="K1855" s="6" t="s">
        <v>0</v>
      </c>
      <c r="L1855" s="5"/>
      <c r="M1855" s="4"/>
    </row>
    <row r="1856" spans="5:13" ht="15" x14ac:dyDescent="0.25"/>
    <row r="1857" spans="1:13" s="2" customFormat="1" ht="26.1" customHeight="1" x14ac:dyDescent="0.25">
      <c r="A1857" s="2" t="s">
        <v>39</v>
      </c>
      <c r="B1857" s="2">
        <f>COUNTIF($A$1:A1857,"COMP")</f>
        <v>76</v>
      </c>
      <c r="E1857" s="41" t="s">
        <v>258</v>
      </c>
      <c r="F1857" s="42" t="s">
        <v>257</v>
      </c>
      <c r="G1857" s="42"/>
      <c r="H1857" s="42"/>
      <c r="I1857" s="42"/>
      <c r="J1857" s="42"/>
      <c r="K1857" s="42"/>
      <c r="L1857" s="42"/>
      <c r="M1857" s="41" t="s">
        <v>112</v>
      </c>
    </row>
    <row r="1858" spans="1:13" ht="15" x14ac:dyDescent="0.25">
      <c r="E1858" s="39" t="s">
        <v>35</v>
      </c>
      <c r="F1858" s="39" t="s">
        <v>34</v>
      </c>
      <c r="G1858" s="39" t="s">
        <v>33</v>
      </c>
      <c r="H1858" s="40" t="s">
        <v>32</v>
      </c>
      <c r="I1858" s="39" t="s">
        <v>31</v>
      </c>
      <c r="J1858" s="39" t="s">
        <v>30</v>
      </c>
      <c r="K1858" s="39" t="s">
        <v>29</v>
      </c>
      <c r="L1858" s="39" t="s">
        <v>28</v>
      </c>
      <c r="M1858" s="39" t="s">
        <v>27</v>
      </c>
    </row>
    <row r="1859" spans="1:13" s="23" customFormat="1" ht="15" x14ac:dyDescent="0.25">
      <c r="E1859" s="29" t="s">
        <v>26</v>
      </c>
      <c r="F1859" s="27" t="s">
        <v>25</v>
      </c>
      <c r="G1859" s="27"/>
      <c r="H1859" s="28"/>
      <c r="I1859" s="27"/>
      <c r="J1859" s="26"/>
      <c r="K1859" s="25"/>
      <c r="L1859" s="25"/>
      <c r="M1859" s="24"/>
    </row>
    <row r="1860" spans="1:13" ht="24" x14ac:dyDescent="0.25">
      <c r="E1860" s="21" t="s">
        <v>24</v>
      </c>
      <c r="F1860" s="21"/>
      <c r="G1860" s="21"/>
      <c r="H1860" s="22" t="s">
        <v>255</v>
      </c>
      <c r="I1860" s="21" t="s">
        <v>20</v>
      </c>
      <c r="J1860" s="20">
        <v>1</v>
      </c>
      <c r="K1860" s="19"/>
      <c r="L1860" s="19"/>
      <c r="M1860" s="18"/>
    </row>
    <row r="1861" spans="1:13" ht="15" x14ac:dyDescent="0.25">
      <c r="E1861" s="21" t="s">
        <v>22</v>
      </c>
      <c r="F1861" s="21"/>
      <c r="G1861" s="21"/>
      <c r="H1861" s="22" t="s">
        <v>21</v>
      </c>
      <c r="I1861" s="21" t="s">
        <v>20</v>
      </c>
      <c r="J1861" s="20">
        <v>1</v>
      </c>
      <c r="K1861" s="19"/>
      <c r="L1861" s="19"/>
      <c r="M1861" s="18"/>
    </row>
    <row r="1862" spans="1:13" ht="15" x14ac:dyDescent="0.25">
      <c r="E1862" s="38"/>
      <c r="F1862" s="36"/>
      <c r="G1862" s="36"/>
      <c r="H1862" s="37" t="s">
        <v>4</v>
      </c>
      <c r="I1862" s="36" t="s">
        <v>4</v>
      </c>
      <c r="J1862" s="35"/>
      <c r="K1862" s="34"/>
      <c r="L1862" s="34"/>
      <c r="M1862" s="33"/>
    </row>
    <row r="1863" spans="1:13" s="23" customFormat="1" ht="15" x14ac:dyDescent="0.25">
      <c r="E1863" s="29" t="s">
        <v>19</v>
      </c>
      <c r="F1863" s="27" t="s">
        <v>18</v>
      </c>
      <c r="G1863" s="27"/>
      <c r="H1863" s="28" t="s">
        <v>4</v>
      </c>
      <c r="I1863" s="27" t="s">
        <v>4</v>
      </c>
      <c r="J1863" s="26"/>
      <c r="K1863" s="25"/>
      <c r="L1863" s="25"/>
      <c r="M1863" s="24"/>
    </row>
    <row r="1864" spans="1:13" ht="15" x14ac:dyDescent="0.25">
      <c r="E1864" s="21" t="s">
        <v>17</v>
      </c>
      <c r="F1864" s="21"/>
      <c r="G1864" s="21"/>
      <c r="H1864" s="22" t="s">
        <v>4</v>
      </c>
      <c r="I1864" s="21" t="s">
        <v>4</v>
      </c>
      <c r="J1864" s="20"/>
      <c r="K1864" s="19"/>
      <c r="L1864" s="19"/>
      <c r="M1864" s="18"/>
    </row>
    <row r="1865" spans="1:13" ht="15" x14ac:dyDescent="0.25">
      <c r="E1865" s="21" t="s">
        <v>16</v>
      </c>
      <c r="F1865" s="21"/>
      <c r="G1865" s="21"/>
      <c r="H1865" s="22" t="s">
        <v>4</v>
      </c>
      <c r="I1865" s="21" t="s">
        <v>4</v>
      </c>
      <c r="J1865" s="20"/>
      <c r="K1865" s="19"/>
      <c r="L1865" s="19"/>
      <c r="M1865" s="18"/>
    </row>
    <row r="1866" spans="1:13" ht="15" x14ac:dyDescent="0.25">
      <c r="E1866" s="38"/>
      <c r="F1866" s="36"/>
      <c r="G1866" s="36"/>
      <c r="H1866" s="37" t="s">
        <v>4</v>
      </c>
      <c r="I1866" s="36" t="s">
        <v>4</v>
      </c>
      <c r="J1866" s="35"/>
      <c r="K1866" s="34"/>
      <c r="L1866" s="34"/>
      <c r="M1866" s="33"/>
    </row>
    <row r="1867" spans="1:13" s="23" customFormat="1" ht="15" x14ac:dyDescent="0.25">
      <c r="E1867" s="29" t="s">
        <v>15</v>
      </c>
      <c r="F1867" s="27" t="s">
        <v>14</v>
      </c>
      <c r="G1867" s="27"/>
      <c r="H1867" s="28" t="s">
        <v>4</v>
      </c>
      <c r="I1867" s="27" t="s">
        <v>4</v>
      </c>
      <c r="J1867" s="26"/>
      <c r="K1867" s="25"/>
      <c r="L1867" s="25"/>
      <c r="M1867" s="24"/>
    </row>
    <row r="1868" spans="1:13" ht="36" x14ac:dyDescent="0.25">
      <c r="E1868" s="21" t="s">
        <v>13</v>
      </c>
      <c r="F1868" s="21"/>
      <c r="G1868" s="21"/>
      <c r="H1868" s="22" t="s">
        <v>257</v>
      </c>
      <c r="I1868" s="21" t="s">
        <v>112</v>
      </c>
      <c r="J1868" s="20">
        <v>1</v>
      </c>
      <c r="K1868" s="19"/>
      <c r="L1868" s="19"/>
      <c r="M1868" s="18"/>
    </row>
    <row r="1869" spans="1:13" ht="15" x14ac:dyDescent="0.25">
      <c r="E1869" s="21" t="s">
        <v>11</v>
      </c>
      <c r="F1869" s="21"/>
      <c r="G1869" s="21"/>
      <c r="H1869" s="22" t="s">
        <v>4</v>
      </c>
      <c r="I1869" s="21" t="s">
        <v>4</v>
      </c>
      <c r="J1869" s="20"/>
      <c r="K1869" s="19"/>
      <c r="L1869" s="19"/>
      <c r="M1869" s="18"/>
    </row>
    <row r="1870" spans="1:13" ht="15" x14ac:dyDescent="0.25">
      <c r="H1870" s="3" t="s">
        <v>4</v>
      </c>
      <c r="I1870" s="2" t="s">
        <v>4</v>
      </c>
      <c r="J1870" s="32"/>
      <c r="K1870" s="31"/>
      <c r="L1870" s="31"/>
      <c r="M1870" s="30"/>
    </row>
    <row r="1871" spans="1:13" s="23" customFormat="1" ht="15" x14ac:dyDescent="0.25">
      <c r="E1871" s="29" t="s">
        <v>8</v>
      </c>
      <c r="F1871" s="27" t="s">
        <v>7</v>
      </c>
      <c r="G1871" s="27"/>
      <c r="H1871" s="28" t="s">
        <v>4</v>
      </c>
      <c r="I1871" s="27" t="s">
        <v>4</v>
      </c>
      <c r="J1871" s="26"/>
      <c r="K1871" s="25"/>
      <c r="L1871" s="25"/>
      <c r="M1871" s="24"/>
    </row>
    <row r="1872" spans="1:13" ht="15" x14ac:dyDescent="0.25">
      <c r="E1872" s="21" t="s">
        <v>6</v>
      </c>
      <c r="F1872" s="21"/>
      <c r="G1872" s="21"/>
      <c r="H1872" s="22" t="s">
        <v>4</v>
      </c>
      <c r="I1872" s="21" t="s">
        <v>4</v>
      </c>
      <c r="J1872" s="20"/>
      <c r="K1872" s="19"/>
      <c r="L1872" s="19"/>
      <c r="M1872" s="18"/>
    </row>
    <row r="1873" spans="1:13" ht="15" x14ac:dyDescent="0.25">
      <c r="E1873" s="21" t="s">
        <v>5</v>
      </c>
      <c r="F1873" s="21"/>
      <c r="G1873" s="21"/>
      <c r="H1873" s="22" t="s">
        <v>4</v>
      </c>
      <c r="I1873" s="21" t="s">
        <v>4</v>
      </c>
      <c r="J1873" s="20"/>
      <c r="K1873" s="19"/>
      <c r="L1873" s="19"/>
      <c r="M1873" s="18"/>
    </row>
    <row r="1874" spans="1:13" ht="15" x14ac:dyDescent="0.25">
      <c r="J1874" s="17"/>
      <c r="K1874" s="16"/>
      <c r="L1874" s="16"/>
      <c r="M1874" s="15"/>
    </row>
    <row r="1875" spans="1:13" ht="15" x14ac:dyDescent="0.25">
      <c r="E1875" s="8"/>
      <c r="F1875" s="6"/>
      <c r="G1875" s="6"/>
      <c r="H1875" s="7"/>
      <c r="I1875" s="6"/>
      <c r="J1875" s="4"/>
      <c r="K1875" s="6" t="s">
        <v>3</v>
      </c>
      <c r="L1875" s="5"/>
      <c r="M1875" s="4"/>
    </row>
    <row r="1876" spans="1:13" ht="3" customHeight="1" x14ac:dyDescent="0.25">
      <c r="E1876" s="13"/>
      <c r="F1876" s="11"/>
      <c r="G1876" s="11"/>
      <c r="H1876" s="12"/>
      <c r="I1876" s="11"/>
      <c r="J1876" s="9"/>
      <c r="K1876" s="9"/>
      <c r="L1876" s="10"/>
      <c r="M1876" s="9"/>
    </row>
    <row r="1877" spans="1:13" ht="15" x14ac:dyDescent="0.25">
      <c r="E1877" s="8"/>
      <c r="F1877" s="6"/>
      <c r="G1877" s="6"/>
      <c r="H1877" s="7"/>
      <c r="I1877" s="6"/>
      <c r="J1877" s="14" t="s">
        <v>2</v>
      </c>
      <c r="K1877" s="4" t="s">
        <v>63</v>
      </c>
      <c r="L1877" s="5"/>
      <c r="M1877" s="4"/>
    </row>
    <row r="1878" spans="1:13" ht="3" customHeight="1" x14ac:dyDescent="0.25">
      <c r="E1878" s="13"/>
      <c r="F1878" s="11"/>
      <c r="G1878" s="11"/>
      <c r="H1878" s="12"/>
      <c r="I1878" s="11"/>
      <c r="J1878" s="9"/>
      <c r="K1878" s="9"/>
      <c r="L1878" s="10"/>
      <c r="M1878" s="9"/>
    </row>
    <row r="1879" spans="1:13" ht="15" x14ac:dyDescent="0.25">
      <c r="E1879" s="8"/>
      <c r="F1879" s="6"/>
      <c r="G1879" s="6"/>
      <c r="H1879" s="7"/>
      <c r="I1879" s="6"/>
      <c r="J1879" s="4"/>
      <c r="K1879" s="6" t="s">
        <v>0</v>
      </c>
      <c r="L1879" s="5"/>
      <c r="M1879" s="4"/>
    </row>
    <row r="1880" spans="1:13" ht="15" x14ac:dyDescent="0.25"/>
    <row r="1881" spans="1:13" s="2" customFormat="1" ht="26.1" customHeight="1" x14ac:dyDescent="0.25">
      <c r="A1881" s="2" t="s">
        <v>39</v>
      </c>
      <c r="B1881" s="2">
        <f>COUNTIF($A$1:A1881,"COMP")</f>
        <v>77</v>
      </c>
      <c r="E1881" s="41" t="s">
        <v>256</v>
      </c>
      <c r="F1881" s="42" t="s">
        <v>254</v>
      </c>
      <c r="G1881" s="42"/>
      <c r="H1881" s="42"/>
      <c r="I1881" s="42"/>
      <c r="J1881" s="42"/>
      <c r="K1881" s="42"/>
      <c r="L1881" s="42"/>
      <c r="M1881" s="41" t="s">
        <v>112</v>
      </c>
    </row>
    <row r="1882" spans="1:13" ht="15" x14ac:dyDescent="0.25">
      <c r="E1882" s="39" t="s">
        <v>35</v>
      </c>
      <c r="F1882" s="39" t="s">
        <v>34</v>
      </c>
      <c r="G1882" s="39" t="s">
        <v>33</v>
      </c>
      <c r="H1882" s="40" t="s">
        <v>32</v>
      </c>
      <c r="I1882" s="39" t="s">
        <v>31</v>
      </c>
      <c r="J1882" s="39" t="s">
        <v>30</v>
      </c>
      <c r="K1882" s="39" t="s">
        <v>29</v>
      </c>
      <c r="L1882" s="39" t="s">
        <v>28</v>
      </c>
      <c r="M1882" s="39" t="s">
        <v>27</v>
      </c>
    </row>
    <row r="1883" spans="1:13" s="23" customFormat="1" ht="15" x14ac:dyDescent="0.25">
      <c r="E1883" s="29" t="s">
        <v>26</v>
      </c>
      <c r="F1883" s="27" t="s">
        <v>25</v>
      </c>
      <c r="G1883" s="27"/>
      <c r="H1883" s="28"/>
      <c r="I1883" s="27"/>
      <c r="J1883" s="26"/>
      <c r="K1883" s="25"/>
      <c r="L1883" s="25"/>
      <c r="M1883" s="24"/>
    </row>
    <row r="1884" spans="1:13" ht="24" x14ac:dyDescent="0.25">
      <c r="E1884" s="21" t="s">
        <v>24</v>
      </c>
      <c r="F1884" s="21"/>
      <c r="G1884" s="21"/>
      <c r="H1884" s="22" t="s">
        <v>255</v>
      </c>
      <c r="I1884" s="21" t="s">
        <v>20</v>
      </c>
      <c r="J1884" s="20">
        <v>2</v>
      </c>
      <c r="K1884" s="19"/>
      <c r="L1884" s="19"/>
      <c r="M1884" s="18"/>
    </row>
    <row r="1885" spans="1:13" ht="15" x14ac:dyDescent="0.25">
      <c r="E1885" s="21" t="s">
        <v>22</v>
      </c>
      <c r="F1885" s="21"/>
      <c r="G1885" s="21"/>
      <c r="H1885" s="22" t="s">
        <v>21</v>
      </c>
      <c r="I1885" s="21" t="s">
        <v>20</v>
      </c>
      <c r="J1885" s="20">
        <v>2</v>
      </c>
      <c r="K1885" s="19"/>
      <c r="L1885" s="19"/>
      <c r="M1885" s="18"/>
    </row>
    <row r="1886" spans="1:13" ht="15" x14ac:dyDescent="0.25">
      <c r="E1886" s="38"/>
      <c r="F1886" s="36"/>
      <c r="G1886" s="36"/>
      <c r="H1886" s="37" t="s">
        <v>4</v>
      </c>
      <c r="I1886" s="36" t="s">
        <v>4</v>
      </c>
      <c r="J1886" s="35"/>
      <c r="K1886" s="34"/>
      <c r="L1886" s="34"/>
      <c r="M1886" s="33"/>
    </row>
    <row r="1887" spans="1:13" s="23" customFormat="1" ht="15" x14ac:dyDescent="0.25">
      <c r="E1887" s="29" t="s">
        <v>19</v>
      </c>
      <c r="F1887" s="27" t="s">
        <v>18</v>
      </c>
      <c r="G1887" s="27"/>
      <c r="H1887" s="28" t="s">
        <v>4</v>
      </c>
      <c r="I1887" s="27" t="s">
        <v>4</v>
      </c>
      <c r="J1887" s="26"/>
      <c r="K1887" s="25"/>
      <c r="L1887" s="25"/>
      <c r="M1887" s="24"/>
    </row>
    <row r="1888" spans="1:13" ht="15" x14ac:dyDescent="0.25">
      <c r="E1888" s="21" t="s">
        <v>17</v>
      </c>
      <c r="F1888" s="21"/>
      <c r="G1888" s="21"/>
      <c r="H1888" s="22" t="s">
        <v>4</v>
      </c>
      <c r="I1888" s="21" t="s">
        <v>4</v>
      </c>
      <c r="J1888" s="20"/>
      <c r="K1888" s="19"/>
      <c r="L1888" s="19"/>
      <c r="M1888" s="18"/>
    </row>
    <row r="1889" spans="5:13" ht="15" x14ac:dyDescent="0.25">
      <c r="E1889" s="21" t="s">
        <v>16</v>
      </c>
      <c r="F1889" s="21"/>
      <c r="G1889" s="21"/>
      <c r="H1889" s="22" t="s">
        <v>4</v>
      </c>
      <c r="I1889" s="21" t="s">
        <v>4</v>
      </c>
      <c r="J1889" s="20"/>
      <c r="K1889" s="19"/>
      <c r="L1889" s="19"/>
      <c r="M1889" s="18"/>
    </row>
    <row r="1890" spans="5:13" ht="15" x14ac:dyDescent="0.25">
      <c r="E1890" s="38"/>
      <c r="F1890" s="36"/>
      <c r="G1890" s="36"/>
      <c r="H1890" s="37" t="s">
        <v>4</v>
      </c>
      <c r="I1890" s="36" t="s">
        <v>4</v>
      </c>
      <c r="J1890" s="35"/>
      <c r="K1890" s="34"/>
      <c r="L1890" s="34"/>
      <c r="M1890" s="33"/>
    </row>
    <row r="1891" spans="5:13" s="23" customFormat="1" ht="15" x14ac:dyDescent="0.25">
      <c r="E1891" s="29" t="s">
        <v>15</v>
      </c>
      <c r="F1891" s="27" t="s">
        <v>14</v>
      </c>
      <c r="G1891" s="27"/>
      <c r="H1891" s="28" t="s">
        <v>4</v>
      </c>
      <c r="I1891" s="27" t="s">
        <v>4</v>
      </c>
      <c r="J1891" s="26"/>
      <c r="K1891" s="25"/>
      <c r="L1891" s="25"/>
      <c r="M1891" s="24"/>
    </row>
    <row r="1892" spans="5:13" ht="36" x14ac:dyDescent="0.25">
      <c r="E1892" s="21" t="s">
        <v>13</v>
      </c>
      <c r="F1892" s="21"/>
      <c r="G1892" s="21"/>
      <c r="H1892" s="22" t="s">
        <v>254</v>
      </c>
      <c r="I1892" s="21" t="s">
        <v>112</v>
      </c>
      <c r="J1892" s="20">
        <v>1</v>
      </c>
      <c r="K1892" s="19"/>
      <c r="L1892" s="19"/>
      <c r="M1892" s="18"/>
    </row>
    <row r="1893" spans="5:13" ht="15" x14ac:dyDescent="0.25">
      <c r="E1893" s="21" t="s">
        <v>11</v>
      </c>
      <c r="F1893" s="21"/>
      <c r="G1893" s="21"/>
      <c r="H1893" s="22" t="s">
        <v>4</v>
      </c>
      <c r="I1893" s="21" t="s">
        <v>4</v>
      </c>
      <c r="J1893" s="20"/>
      <c r="K1893" s="19"/>
      <c r="L1893" s="19"/>
      <c r="M1893" s="18"/>
    </row>
    <row r="1894" spans="5:13" ht="15" x14ac:dyDescent="0.25">
      <c r="H1894" s="3" t="s">
        <v>4</v>
      </c>
      <c r="I1894" s="2" t="s">
        <v>4</v>
      </c>
      <c r="J1894" s="32"/>
      <c r="K1894" s="31"/>
      <c r="L1894" s="31"/>
      <c r="M1894" s="30"/>
    </row>
    <row r="1895" spans="5:13" s="23" customFormat="1" ht="15" x14ac:dyDescent="0.25">
      <c r="E1895" s="29" t="s">
        <v>8</v>
      </c>
      <c r="F1895" s="27" t="s">
        <v>7</v>
      </c>
      <c r="G1895" s="27"/>
      <c r="H1895" s="28" t="s">
        <v>4</v>
      </c>
      <c r="I1895" s="27" t="s">
        <v>4</v>
      </c>
      <c r="J1895" s="26"/>
      <c r="K1895" s="25"/>
      <c r="L1895" s="25"/>
      <c r="M1895" s="24"/>
    </row>
    <row r="1896" spans="5:13" ht="15" x14ac:dyDescent="0.25">
      <c r="E1896" s="21" t="s">
        <v>6</v>
      </c>
      <c r="F1896" s="21"/>
      <c r="G1896" s="21"/>
      <c r="H1896" s="22" t="s">
        <v>4</v>
      </c>
      <c r="I1896" s="21" t="s">
        <v>4</v>
      </c>
      <c r="J1896" s="20"/>
      <c r="K1896" s="19"/>
      <c r="L1896" s="19"/>
      <c r="M1896" s="18"/>
    </row>
    <row r="1897" spans="5:13" ht="15" x14ac:dyDescent="0.25">
      <c r="E1897" s="21" t="s">
        <v>5</v>
      </c>
      <c r="F1897" s="21"/>
      <c r="G1897" s="21"/>
      <c r="H1897" s="22" t="s">
        <v>4</v>
      </c>
      <c r="I1897" s="21" t="s">
        <v>4</v>
      </c>
      <c r="J1897" s="20"/>
      <c r="K1897" s="19"/>
      <c r="L1897" s="19"/>
      <c r="M1897" s="18"/>
    </row>
    <row r="1898" spans="5:13" ht="15" x14ac:dyDescent="0.25">
      <c r="J1898" s="17"/>
      <c r="K1898" s="16"/>
      <c r="L1898" s="16"/>
      <c r="M1898" s="15"/>
    </row>
    <row r="1899" spans="5:13" ht="15" x14ac:dyDescent="0.25">
      <c r="E1899" s="8"/>
      <c r="F1899" s="6"/>
      <c r="G1899" s="6"/>
      <c r="H1899" s="7"/>
      <c r="I1899" s="6"/>
      <c r="J1899" s="4"/>
      <c r="K1899" s="6" t="s">
        <v>3</v>
      </c>
      <c r="L1899" s="5"/>
      <c r="M1899" s="4"/>
    </row>
    <row r="1900" spans="5:13" ht="3" customHeight="1" x14ac:dyDescent="0.25">
      <c r="E1900" s="13"/>
      <c r="F1900" s="11"/>
      <c r="G1900" s="11"/>
      <c r="H1900" s="12"/>
      <c r="I1900" s="11"/>
      <c r="J1900" s="9"/>
      <c r="K1900" s="9"/>
      <c r="L1900" s="10"/>
      <c r="M1900" s="9"/>
    </row>
    <row r="1901" spans="5:13" ht="15" x14ac:dyDescent="0.25">
      <c r="E1901" s="8"/>
      <c r="F1901" s="6"/>
      <c r="G1901" s="6"/>
      <c r="H1901" s="7"/>
      <c r="I1901" s="6"/>
      <c r="J1901" s="14" t="s">
        <v>2</v>
      </c>
      <c r="K1901" s="4" t="s">
        <v>63</v>
      </c>
      <c r="L1901" s="5"/>
      <c r="M1901" s="4"/>
    </row>
    <row r="1902" spans="5:13" ht="3" customHeight="1" x14ac:dyDescent="0.25">
      <c r="E1902" s="13"/>
      <c r="F1902" s="11"/>
      <c r="G1902" s="11"/>
      <c r="H1902" s="12"/>
      <c r="I1902" s="11"/>
      <c r="J1902" s="9"/>
      <c r="K1902" s="9"/>
      <c r="L1902" s="10"/>
      <c r="M1902" s="9"/>
    </row>
    <row r="1903" spans="5:13" ht="15" x14ac:dyDescent="0.25">
      <c r="E1903" s="8"/>
      <c r="F1903" s="6"/>
      <c r="G1903" s="6"/>
      <c r="H1903" s="7"/>
      <c r="I1903" s="6"/>
      <c r="J1903" s="4"/>
      <c r="K1903" s="6" t="s">
        <v>0</v>
      </c>
      <c r="L1903" s="5"/>
      <c r="M1903" s="4"/>
    </row>
    <row r="1904" spans="5:13" ht="15" x14ac:dyDescent="0.25"/>
    <row r="1905" spans="1:13" s="2" customFormat="1" ht="26.1" customHeight="1" x14ac:dyDescent="0.25">
      <c r="A1905" s="2" t="s">
        <v>39</v>
      </c>
      <c r="B1905" s="2">
        <f>COUNTIF($A$1:A1905,"COMP")</f>
        <v>78</v>
      </c>
      <c r="E1905" s="41" t="s">
        <v>253</v>
      </c>
      <c r="F1905" s="42" t="s">
        <v>252</v>
      </c>
      <c r="G1905" s="42"/>
      <c r="H1905" s="42"/>
      <c r="I1905" s="42"/>
      <c r="J1905" s="42"/>
      <c r="K1905" s="42"/>
      <c r="L1905" s="42"/>
      <c r="M1905" s="41" t="s">
        <v>112</v>
      </c>
    </row>
    <row r="1906" spans="1:13" ht="15" x14ac:dyDescent="0.25">
      <c r="E1906" s="39" t="s">
        <v>35</v>
      </c>
      <c r="F1906" s="39" t="s">
        <v>34</v>
      </c>
      <c r="G1906" s="39" t="s">
        <v>33</v>
      </c>
      <c r="H1906" s="40" t="s">
        <v>32</v>
      </c>
      <c r="I1906" s="39" t="s">
        <v>31</v>
      </c>
      <c r="J1906" s="39" t="s">
        <v>30</v>
      </c>
      <c r="K1906" s="39" t="s">
        <v>29</v>
      </c>
      <c r="L1906" s="39" t="s">
        <v>28</v>
      </c>
      <c r="M1906" s="39" t="s">
        <v>27</v>
      </c>
    </row>
    <row r="1907" spans="1:13" s="23" customFormat="1" ht="15" x14ac:dyDescent="0.25">
      <c r="E1907" s="29" t="s">
        <v>26</v>
      </c>
      <c r="F1907" s="27" t="s">
        <v>25</v>
      </c>
      <c r="G1907" s="27"/>
      <c r="H1907" s="28"/>
      <c r="I1907" s="27"/>
      <c r="J1907" s="26"/>
      <c r="K1907" s="25"/>
      <c r="L1907" s="25"/>
      <c r="M1907" s="24"/>
    </row>
    <row r="1908" spans="1:13" ht="15" x14ac:dyDescent="0.25">
      <c r="E1908" s="21" t="s">
        <v>24</v>
      </c>
      <c r="F1908" s="21"/>
      <c r="G1908" s="21"/>
      <c r="H1908" s="22" t="s">
        <v>247</v>
      </c>
      <c r="I1908" s="21" t="s">
        <v>20</v>
      </c>
      <c r="J1908" s="20">
        <v>0.3</v>
      </c>
      <c r="K1908" s="19"/>
      <c r="L1908" s="19"/>
      <c r="M1908" s="18"/>
    </row>
    <row r="1909" spans="1:13" ht="15" x14ac:dyDescent="0.25">
      <c r="E1909" s="21" t="s">
        <v>22</v>
      </c>
      <c r="F1909" s="21"/>
      <c r="G1909" s="21"/>
      <c r="H1909" s="22" t="s">
        <v>66</v>
      </c>
      <c r="I1909" s="21" t="s">
        <v>20</v>
      </c>
      <c r="J1909" s="20">
        <v>0.3</v>
      </c>
      <c r="K1909" s="19"/>
      <c r="L1909" s="19"/>
      <c r="M1909" s="18"/>
    </row>
    <row r="1910" spans="1:13" ht="15" x14ac:dyDescent="0.25">
      <c r="E1910" s="38"/>
      <c r="F1910" s="36"/>
      <c r="G1910" s="36"/>
      <c r="H1910" s="37" t="s">
        <v>4</v>
      </c>
      <c r="I1910" s="36" t="s">
        <v>4</v>
      </c>
      <c r="J1910" s="35"/>
      <c r="K1910" s="34"/>
      <c r="L1910" s="34"/>
      <c r="M1910" s="33"/>
    </row>
    <row r="1911" spans="1:13" s="23" customFormat="1" ht="15" x14ac:dyDescent="0.25">
      <c r="E1911" s="29" t="s">
        <v>19</v>
      </c>
      <c r="F1911" s="27" t="s">
        <v>18</v>
      </c>
      <c r="G1911" s="27"/>
      <c r="H1911" s="28" t="s">
        <v>4</v>
      </c>
      <c r="I1911" s="27" t="s">
        <v>4</v>
      </c>
      <c r="J1911" s="26"/>
      <c r="K1911" s="25"/>
      <c r="L1911" s="25"/>
      <c r="M1911" s="24"/>
    </row>
    <row r="1912" spans="1:13" ht="15" x14ac:dyDescent="0.25">
      <c r="E1912" s="21" t="s">
        <v>17</v>
      </c>
      <c r="F1912" s="21"/>
      <c r="G1912" s="21"/>
      <c r="H1912" s="22" t="s">
        <v>4</v>
      </c>
      <c r="I1912" s="21" t="s">
        <v>4</v>
      </c>
      <c r="J1912" s="20"/>
      <c r="K1912" s="19"/>
      <c r="L1912" s="19"/>
      <c r="M1912" s="18"/>
    </row>
    <row r="1913" spans="1:13" ht="15" x14ac:dyDescent="0.25">
      <c r="E1913" s="21" t="s">
        <v>16</v>
      </c>
      <c r="F1913" s="21"/>
      <c r="G1913" s="21"/>
      <c r="H1913" s="22" t="s">
        <v>4</v>
      </c>
      <c r="I1913" s="21" t="s">
        <v>4</v>
      </c>
      <c r="J1913" s="20"/>
      <c r="K1913" s="19"/>
      <c r="L1913" s="19"/>
      <c r="M1913" s="18"/>
    </row>
    <row r="1914" spans="1:13" ht="15" x14ac:dyDescent="0.25">
      <c r="E1914" s="38"/>
      <c r="F1914" s="36"/>
      <c r="G1914" s="36"/>
      <c r="H1914" s="37" t="s">
        <v>4</v>
      </c>
      <c r="I1914" s="36" t="s">
        <v>4</v>
      </c>
      <c r="J1914" s="35"/>
      <c r="K1914" s="34"/>
      <c r="L1914" s="34"/>
      <c r="M1914" s="33"/>
    </row>
    <row r="1915" spans="1:13" s="23" customFormat="1" ht="15" x14ac:dyDescent="0.25">
      <c r="E1915" s="29" t="s">
        <v>15</v>
      </c>
      <c r="F1915" s="27" t="s">
        <v>14</v>
      </c>
      <c r="G1915" s="27"/>
      <c r="H1915" s="28" t="s">
        <v>4</v>
      </c>
      <c r="I1915" s="27" t="s">
        <v>4</v>
      </c>
      <c r="J1915" s="26"/>
      <c r="K1915" s="25"/>
      <c r="L1915" s="25"/>
      <c r="M1915" s="24"/>
    </row>
    <row r="1916" spans="1:13" ht="24" x14ac:dyDescent="0.25">
      <c r="E1916" s="21" t="s">
        <v>13</v>
      </c>
      <c r="F1916" s="21"/>
      <c r="G1916" s="21"/>
      <c r="H1916" s="22" t="s">
        <v>251</v>
      </c>
      <c r="I1916" s="21" t="s">
        <v>112</v>
      </c>
      <c r="J1916" s="20">
        <v>1.02</v>
      </c>
      <c r="K1916" s="19"/>
      <c r="L1916" s="19"/>
      <c r="M1916" s="18"/>
    </row>
    <row r="1917" spans="1:13" ht="15" x14ac:dyDescent="0.25">
      <c r="E1917" s="21" t="s">
        <v>11</v>
      </c>
      <c r="F1917" s="21"/>
      <c r="G1917" s="21"/>
      <c r="H1917" s="22" t="s">
        <v>250</v>
      </c>
      <c r="I1917" s="21" t="s">
        <v>64</v>
      </c>
      <c r="J1917" s="20">
        <v>0.25</v>
      </c>
      <c r="K1917" s="19"/>
      <c r="L1917" s="19"/>
      <c r="M1917" s="18"/>
    </row>
    <row r="1918" spans="1:13" ht="15" x14ac:dyDescent="0.25">
      <c r="H1918" s="3" t="s">
        <v>4</v>
      </c>
      <c r="I1918" s="2" t="s">
        <v>4</v>
      </c>
      <c r="J1918" s="32"/>
      <c r="K1918" s="31"/>
      <c r="L1918" s="31"/>
      <c r="M1918" s="30"/>
    </row>
    <row r="1919" spans="1:13" s="23" customFormat="1" ht="15" x14ac:dyDescent="0.25">
      <c r="E1919" s="29" t="s">
        <v>8</v>
      </c>
      <c r="F1919" s="27" t="s">
        <v>7</v>
      </c>
      <c r="G1919" s="27"/>
      <c r="H1919" s="28" t="s">
        <v>4</v>
      </c>
      <c r="I1919" s="27" t="s">
        <v>4</v>
      </c>
      <c r="J1919" s="26"/>
      <c r="K1919" s="25"/>
      <c r="L1919" s="25"/>
      <c r="M1919" s="24"/>
    </row>
    <row r="1920" spans="1:13" ht="15" x14ac:dyDescent="0.25">
      <c r="E1920" s="21" t="s">
        <v>6</v>
      </c>
      <c r="F1920" s="21"/>
      <c r="G1920" s="21"/>
      <c r="H1920" s="22" t="s">
        <v>4</v>
      </c>
      <c r="I1920" s="21" t="s">
        <v>4</v>
      </c>
      <c r="J1920" s="20"/>
      <c r="K1920" s="19"/>
      <c r="L1920" s="19"/>
      <c r="M1920" s="18"/>
    </row>
    <row r="1921" spans="1:13" ht="15" x14ac:dyDescent="0.25">
      <c r="E1921" s="21" t="s">
        <v>5</v>
      </c>
      <c r="F1921" s="21"/>
      <c r="G1921" s="21"/>
      <c r="H1921" s="22" t="s">
        <v>4</v>
      </c>
      <c r="I1921" s="21" t="s">
        <v>4</v>
      </c>
      <c r="J1921" s="20"/>
      <c r="K1921" s="19"/>
      <c r="L1921" s="19"/>
      <c r="M1921" s="18"/>
    </row>
    <row r="1922" spans="1:13" ht="15" x14ac:dyDescent="0.25">
      <c r="J1922" s="17"/>
      <c r="K1922" s="16"/>
      <c r="L1922" s="16"/>
      <c r="M1922" s="15"/>
    </row>
    <row r="1923" spans="1:13" ht="15" x14ac:dyDescent="0.25">
      <c r="E1923" s="8"/>
      <c r="F1923" s="6"/>
      <c r="G1923" s="6"/>
      <c r="H1923" s="7"/>
      <c r="I1923" s="6"/>
      <c r="J1923" s="4"/>
      <c r="K1923" s="6" t="s">
        <v>3</v>
      </c>
      <c r="L1923" s="5"/>
      <c r="M1923" s="4"/>
    </row>
    <row r="1924" spans="1:13" ht="3" customHeight="1" x14ac:dyDescent="0.25">
      <c r="E1924" s="13"/>
      <c r="F1924" s="11"/>
      <c r="G1924" s="11"/>
      <c r="H1924" s="12"/>
      <c r="I1924" s="11"/>
      <c r="J1924" s="9"/>
      <c r="K1924" s="9"/>
      <c r="L1924" s="10"/>
      <c r="M1924" s="9"/>
    </row>
    <row r="1925" spans="1:13" ht="15" x14ac:dyDescent="0.25">
      <c r="E1925" s="8"/>
      <c r="F1925" s="6"/>
      <c r="G1925" s="6"/>
      <c r="H1925" s="7"/>
      <c r="I1925" s="6"/>
      <c r="J1925" s="14" t="s">
        <v>2</v>
      </c>
      <c r="K1925" s="4" t="s">
        <v>63</v>
      </c>
      <c r="L1925" s="5"/>
      <c r="M1925" s="4"/>
    </row>
    <row r="1926" spans="1:13" ht="3" customHeight="1" x14ac:dyDescent="0.25">
      <c r="E1926" s="13"/>
      <c r="F1926" s="11"/>
      <c r="G1926" s="11"/>
      <c r="H1926" s="12"/>
      <c r="I1926" s="11"/>
      <c r="J1926" s="9"/>
      <c r="K1926" s="9"/>
      <c r="L1926" s="10"/>
      <c r="M1926" s="9"/>
    </row>
    <row r="1927" spans="1:13" ht="15" x14ac:dyDescent="0.25">
      <c r="E1927" s="8"/>
      <c r="F1927" s="6"/>
      <c r="G1927" s="6"/>
      <c r="H1927" s="7"/>
      <c r="I1927" s="6"/>
      <c r="J1927" s="4"/>
      <c r="K1927" s="6" t="s">
        <v>0</v>
      </c>
      <c r="L1927" s="5"/>
      <c r="M1927" s="4"/>
    </row>
    <row r="1928" spans="1:13" ht="15" x14ac:dyDescent="0.25"/>
    <row r="1929" spans="1:13" s="2" customFormat="1" ht="26.1" customHeight="1" x14ac:dyDescent="0.25">
      <c r="A1929" s="2" t="s">
        <v>39</v>
      </c>
      <c r="B1929" s="2">
        <f>COUNTIF($A$1:A1929,"COMP")</f>
        <v>79</v>
      </c>
      <c r="E1929" s="41" t="s">
        <v>249</v>
      </c>
      <c r="F1929" s="42" t="s">
        <v>248</v>
      </c>
      <c r="G1929" s="42"/>
      <c r="H1929" s="42"/>
      <c r="I1929" s="42"/>
      <c r="J1929" s="42"/>
      <c r="K1929" s="42"/>
      <c r="L1929" s="42"/>
      <c r="M1929" s="41" t="s">
        <v>64</v>
      </c>
    </row>
    <row r="1930" spans="1:13" ht="15" x14ac:dyDescent="0.25">
      <c r="E1930" s="39" t="s">
        <v>35</v>
      </c>
      <c r="F1930" s="39" t="s">
        <v>34</v>
      </c>
      <c r="G1930" s="39" t="s">
        <v>33</v>
      </c>
      <c r="H1930" s="40" t="s">
        <v>32</v>
      </c>
      <c r="I1930" s="39" t="s">
        <v>31</v>
      </c>
      <c r="J1930" s="39" t="s">
        <v>30</v>
      </c>
      <c r="K1930" s="39" t="s">
        <v>29</v>
      </c>
      <c r="L1930" s="39" t="s">
        <v>28</v>
      </c>
      <c r="M1930" s="39" t="s">
        <v>27</v>
      </c>
    </row>
    <row r="1931" spans="1:13" s="23" customFormat="1" ht="15" x14ac:dyDescent="0.25">
      <c r="E1931" s="29" t="s">
        <v>26</v>
      </c>
      <c r="F1931" s="27" t="s">
        <v>25</v>
      </c>
      <c r="G1931" s="27"/>
      <c r="H1931" s="28"/>
      <c r="I1931" s="27"/>
      <c r="J1931" s="26"/>
      <c r="K1931" s="25"/>
      <c r="L1931" s="25"/>
      <c r="M1931" s="24"/>
    </row>
    <row r="1932" spans="1:13" ht="15" x14ac:dyDescent="0.25">
      <c r="E1932" s="21" t="s">
        <v>24</v>
      </c>
      <c r="F1932" s="21"/>
      <c r="G1932" s="21"/>
      <c r="H1932" s="22" t="s">
        <v>247</v>
      </c>
      <c r="I1932" s="21" t="s">
        <v>20</v>
      </c>
      <c r="J1932" s="20">
        <v>0.11</v>
      </c>
      <c r="K1932" s="19"/>
      <c r="L1932" s="19"/>
      <c r="M1932" s="18"/>
    </row>
    <row r="1933" spans="1:13" ht="15" x14ac:dyDescent="0.25">
      <c r="E1933" s="21" t="s">
        <v>22</v>
      </c>
      <c r="F1933" s="21"/>
      <c r="G1933" s="21"/>
      <c r="H1933" s="22" t="s">
        <v>66</v>
      </c>
      <c r="I1933" s="21" t="s">
        <v>20</v>
      </c>
      <c r="J1933" s="20">
        <v>0.11</v>
      </c>
      <c r="K1933" s="19"/>
      <c r="L1933" s="19"/>
      <c r="M1933" s="18"/>
    </row>
    <row r="1934" spans="1:13" ht="15" x14ac:dyDescent="0.25">
      <c r="E1934" s="38"/>
      <c r="F1934" s="36"/>
      <c r="G1934" s="36"/>
      <c r="H1934" s="37" t="s">
        <v>4</v>
      </c>
      <c r="I1934" s="36" t="s">
        <v>4</v>
      </c>
      <c r="J1934" s="35"/>
      <c r="K1934" s="34"/>
      <c r="L1934" s="34"/>
      <c r="M1934" s="33"/>
    </row>
    <row r="1935" spans="1:13" s="23" customFormat="1" ht="15" x14ac:dyDescent="0.25">
      <c r="E1935" s="29" t="s">
        <v>19</v>
      </c>
      <c r="F1935" s="27" t="s">
        <v>18</v>
      </c>
      <c r="G1935" s="27"/>
      <c r="H1935" s="28" t="s">
        <v>4</v>
      </c>
      <c r="I1935" s="27" t="s">
        <v>4</v>
      </c>
      <c r="J1935" s="26"/>
      <c r="K1935" s="25"/>
      <c r="L1935" s="25"/>
      <c r="M1935" s="24"/>
    </row>
    <row r="1936" spans="1:13" ht="15" x14ac:dyDescent="0.25">
      <c r="E1936" s="21" t="s">
        <v>17</v>
      </c>
      <c r="F1936" s="21"/>
      <c r="G1936" s="21"/>
      <c r="H1936" s="22" t="s">
        <v>4</v>
      </c>
      <c r="I1936" s="21" t="s">
        <v>4</v>
      </c>
      <c r="J1936" s="20"/>
      <c r="K1936" s="19"/>
      <c r="L1936" s="19"/>
      <c r="M1936" s="18"/>
    </row>
    <row r="1937" spans="5:13" ht="15" x14ac:dyDescent="0.25">
      <c r="E1937" s="21" t="s">
        <v>16</v>
      </c>
      <c r="F1937" s="21"/>
      <c r="G1937" s="21"/>
      <c r="H1937" s="22" t="s">
        <v>4</v>
      </c>
      <c r="I1937" s="21" t="s">
        <v>4</v>
      </c>
      <c r="J1937" s="20"/>
      <c r="K1937" s="19"/>
      <c r="L1937" s="19"/>
      <c r="M1937" s="18"/>
    </row>
    <row r="1938" spans="5:13" ht="15" x14ac:dyDescent="0.25">
      <c r="E1938" s="38"/>
      <c r="F1938" s="36"/>
      <c r="G1938" s="36"/>
      <c r="H1938" s="37" t="s">
        <v>4</v>
      </c>
      <c r="I1938" s="36" t="s">
        <v>4</v>
      </c>
      <c r="J1938" s="35"/>
      <c r="K1938" s="34"/>
      <c r="L1938" s="34"/>
      <c r="M1938" s="33"/>
    </row>
    <row r="1939" spans="5:13" s="23" customFormat="1" ht="15" x14ac:dyDescent="0.25">
      <c r="E1939" s="29" t="s">
        <v>15</v>
      </c>
      <c r="F1939" s="27" t="s">
        <v>14</v>
      </c>
      <c r="G1939" s="27"/>
      <c r="H1939" s="28" t="s">
        <v>4</v>
      </c>
      <c r="I1939" s="27" t="s">
        <v>4</v>
      </c>
      <c r="J1939" s="26"/>
      <c r="K1939" s="25"/>
      <c r="L1939" s="25"/>
      <c r="M1939" s="24"/>
    </row>
    <row r="1940" spans="5:13" ht="15" x14ac:dyDescent="0.25">
      <c r="E1940" s="21" t="s">
        <v>13</v>
      </c>
      <c r="F1940" s="21"/>
      <c r="G1940" s="21"/>
      <c r="H1940" s="22" t="s">
        <v>246</v>
      </c>
      <c r="I1940" s="21" t="s">
        <v>64</v>
      </c>
      <c r="J1940" s="20">
        <v>1</v>
      </c>
      <c r="K1940" s="19"/>
      <c r="L1940" s="19"/>
      <c r="M1940" s="18"/>
    </row>
    <row r="1941" spans="5:13" ht="15" x14ac:dyDescent="0.25">
      <c r="E1941" s="21" t="s">
        <v>11</v>
      </c>
      <c r="F1941" s="21"/>
      <c r="G1941" s="21"/>
      <c r="H1941" s="22" t="s">
        <v>4</v>
      </c>
      <c r="I1941" s="21" t="s">
        <v>4</v>
      </c>
      <c r="J1941" s="20"/>
      <c r="K1941" s="19"/>
      <c r="L1941" s="19"/>
      <c r="M1941" s="18"/>
    </row>
    <row r="1942" spans="5:13" ht="15" x14ac:dyDescent="0.25">
      <c r="H1942" s="3" t="s">
        <v>4</v>
      </c>
      <c r="I1942" s="2" t="s">
        <v>4</v>
      </c>
      <c r="J1942" s="32"/>
      <c r="K1942" s="31"/>
      <c r="L1942" s="31"/>
      <c r="M1942" s="30"/>
    </row>
    <row r="1943" spans="5:13" s="23" customFormat="1" ht="15" x14ac:dyDescent="0.25">
      <c r="E1943" s="29" t="s">
        <v>8</v>
      </c>
      <c r="F1943" s="27" t="s">
        <v>7</v>
      </c>
      <c r="G1943" s="27"/>
      <c r="H1943" s="28" t="s">
        <v>4</v>
      </c>
      <c r="I1943" s="27" t="s">
        <v>4</v>
      </c>
      <c r="J1943" s="26"/>
      <c r="K1943" s="25"/>
      <c r="L1943" s="25"/>
      <c r="M1943" s="24"/>
    </row>
    <row r="1944" spans="5:13" ht="15" x14ac:dyDescent="0.25">
      <c r="E1944" s="21" t="s">
        <v>6</v>
      </c>
      <c r="F1944" s="21"/>
      <c r="G1944" s="21"/>
      <c r="H1944" s="22" t="s">
        <v>4</v>
      </c>
      <c r="I1944" s="21" t="s">
        <v>4</v>
      </c>
      <c r="J1944" s="20"/>
      <c r="K1944" s="19"/>
      <c r="L1944" s="19"/>
      <c r="M1944" s="18"/>
    </row>
    <row r="1945" spans="5:13" ht="15" x14ac:dyDescent="0.25">
      <c r="E1945" s="21" t="s">
        <v>5</v>
      </c>
      <c r="F1945" s="21"/>
      <c r="G1945" s="21"/>
      <c r="H1945" s="22" t="s">
        <v>4</v>
      </c>
      <c r="I1945" s="21" t="s">
        <v>4</v>
      </c>
      <c r="J1945" s="20"/>
      <c r="K1945" s="19"/>
      <c r="L1945" s="19"/>
      <c r="M1945" s="18"/>
    </row>
    <row r="1946" spans="5:13" ht="15" x14ac:dyDescent="0.25">
      <c r="J1946" s="17"/>
      <c r="K1946" s="16"/>
      <c r="L1946" s="16"/>
      <c r="M1946" s="15"/>
    </row>
    <row r="1947" spans="5:13" ht="15" x14ac:dyDescent="0.25">
      <c r="E1947" s="8"/>
      <c r="F1947" s="6"/>
      <c r="G1947" s="6"/>
      <c r="H1947" s="7"/>
      <c r="I1947" s="6"/>
      <c r="J1947" s="4"/>
      <c r="K1947" s="6" t="s">
        <v>3</v>
      </c>
      <c r="L1947" s="5"/>
      <c r="M1947" s="4"/>
    </row>
    <row r="1948" spans="5:13" ht="3" customHeight="1" x14ac:dyDescent="0.25">
      <c r="E1948" s="13"/>
      <c r="F1948" s="11"/>
      <c r="G1948" s="11"/>
      <c r="H1948" s="12"/>
      <c r="I1948" s="11"/>
      <c r="J1948" s="9"/>
      <c r="K1948" s="9"/>
      <c r="L1948" s="10"/>
      <c r="M1948" s="9"/>
    </row>
    <row r="1949" spans="5:13" ht="15" x14ac:dyDescent="0.25">
      <c r="E1949" s="8"/>
      <c r="F1949" s="6"/>
      <c r="G1949" s="6"/>
      <c r="H1949" s="7"/>
      <c r="I1949" s="6"/>
      <c r="J1949" s="14" t="s">
        <v>2</v>
      </c>
      <c r="K1949" s="4" t="s">
        <v>63</v>
      </c>
      <c r="L1949" s="5"/>
      <c r="M1949" s="4"/>
    </row>
    <row r="1950" spans="5:13" ht="3" customHeight="1" x14ac:dyDescent="0.25">
      <c r="E1950" s="13"/>
      <c r="F1950" s="11"/>
      <c r="G1950" s="11"/>
      <c r="H1950" s="12"/>
      <c r="I1950" s="11"/>
      <c r="J1950" s="9"/>
      <c r="K1950" s="9"/>
      <c r="L1950" s="10"/>
      <c r="M1950" s="9"/>
    </row>
    <row r="1951" spans="5:13" ht="15" x14ac:dyDescent="0.25">
      <c r="E1951" s="8"/>
      <c r="F1951" s="6"/>
      <c r="G1951" s="6"/>
      <c r="H1951" s="7"/>
      <c r="I1951" s="6"/>
      <c r="J1951" s="4"/>
      <c r="K1951" s="6" t="s">
        <v>0</v>
      </c>
      <c r="L1951" s="5"/>
      <c r="M1951" s="4"/>
    </row>
    <row r="1952" spans="5:13" ht="15" x14ac:dyDescent="0.25"/>
    <row r="1953" spans="1:13" s="2" customFormat="1" ht="26.1" customHeight="1" x14ac:dyDescent="0.25">
      <c r="A1953" s="2" t="s">
        <v>39</v>
      </c>
      <c r="B1953" s="2">
        <f>COUNTIF($A$1:A1953,"COMP")</f>
        <v>80</v>
      </c>
      <c r="E1953" s="41" t="s">
        <v>245</v>
      </c>
      <c r="F1953" s="45" t="s">
        <v>244</v>
      </c>
      <c r="G1953" s="45"/>
      <c r="H1953" s="45"/>
      <c r="I1953" s="45"/>
      <c r="J1953" s="45"/>
      <c r="K1953" s="45"/>
      <c r="L1953" s="45"/>
      <c r="M1953" s="41" t="s">
        <v>64</v>
      </c>
    </row>
    <row r="1954" spans="1:13" ht="15" x14ac:dyDescent="0.25">
      <c r="E1954" s="39" t="s">
        <v>35</v>
      </c>
      <c r="F1954" s="39" t="s">
        <v>34</v>
      </c>
      <c r="G1954" s="39" t="s">
        <v>33</v>
      </c>
      <c r="H1954" s="40" t="s">
        <v>32</v>
      </c>
      <c r="I1954" s="39" t="s">
        <v>31</v>
      </c>
      <c r="J1954" s="39" t="s">
        <v>30</v>
      </c>
      <c r="K1954" s="39" t="s">
        <v>29</v>
      </c>
      <c r="L1954" s="39" t="s">
        <v>28</v>
      </c>
      <c r="M1954" s="39" t="s">
        <v>27</v>
      </c>
    </row>
    <row r="1955" spans="1:13" s="23" customFormat="1" ht="15" x14ac:dyDescent="0.25">
      <c r="E1955" s="29" t="s">
        <v>26</v>
      </c>
      <c r="F1955" s="27" t="s">
        <v>25</v>
      </c>
      <c r="G1955" s="27"/>
      <c r="H1955" s="28"/>
      <c r="I1955" s="27"/>
      <c r="J1955" s="26"/>
      <c r="K1955" s="25"/>
      <c r="L1955" s="25"/>
      <c r="M1955" s="24"/>
    </row>
    <row r="1956" spans="1:13" ht="24" x14ac:dyDescent="0.25">
      <c r="E1956" s="21" t="s">
        <v>24</v>
      </c>
      <c r="F1956" s="21"/>
      <c r="G1956" s="21"/>
      <c r="H1956" s="22" t="s">
        <v>93</v>
      </c>
      <c r="I1956" s="21" t="s">
        <v>20</v>
      </c>
      <c r="J1956" s="20">
        <v>2</v>
      </c>
      <c r="K1956" s="19"/>
      <c r="L1956" s="19"/>
      <c r="M1956" s="18"/>
    </row>
    <row r="1957" spans="1:13" ht="24" x14ac:dyDescent="0.25">
      <c r="E1957" s="21" t="s">
        <v>22</v>
      </c>
      <c r="F1957" s="21"/>
      <c r="G1957" s="21"/>
      <c r="H1957" s="22" t="s">
        <v>94</v>
      </c>
      <c r="I1957" s="21" t="s">
        <v>20</v>
      </c>
      <c r="J1957" s="20">
        <v>4</v>
      </c>
      <c r="K1957" s="19"/>
      <c r="L1957" s="19"/>
      <c r="M1957" s="18"/>
    </row>
    <row r="1958" spans="1:13" ht="15" x14ac:dyDescent="0.25">
      <c r="E1958" s="38"/>
      <c r="F1958" s="36"/>
      <c r="G1958" s="36"/>
      <c r="H1958" s="37" t="s">
        <v>4</v>
      </c>
      <c r="I1958" s="36" t="s">
        <v>4</v>
      </c>
      <c r="J1958" s="35"/>
      <c r="K1958" s="34"/>
      <c r="L1958" s="34"/>
      <c r="M1958" s="33"/>
    </row>
    <row r="1959" spans="1:13" s="23" customFormat="1" ht="15" x14ac:dyDescent="0.25">
      <c r="E1959" s="29" t="s">
        <v>19</v>
      </c>
      <c r="F1959" s="27" t="s">
        <v>18</v>
      </c>
      <c r="G1959" s="27"/>
      <c r="H1959" s="28" t="s">
        <v>4</v>
      </c>
      <c r="I1959" s="27" t="s">
        <v>4</v>
      </c>
      <c r="J1959" s="26"/>
      <c r="K1959" s="25"/>
      <c r="L1959" s="25"/>
      <c r="M1959" s="24"/>
    </row>
    <row r="1960" spans="1:13" ht="36" x14ac:dyDescent="0.25">
      <c r="E1960" s="21" t="s">
        <v>17</v>
      </c>
      <c r="F1960" s="21"/>
      <c r="G1960" s="21"/>
      <c r="H1960" s="22" t="s">
        <v>243</v>
      </c>
      <c r="I1960" s="21" t="s">
        <v>69</v>
      </c>
      <c r="J1960" s="20">
        <v>1</v>
      </c>
      <c r="K1960" s="19"/>
      <c r="L1960" s="19"/>
      <c r="M1960" s="18"/>
    </row>
    <row r="1961" spans="1:13" ht="15" x14ac:dyDescent="0.25">
      <c r="E1961" s="21" t="s">
        <v>16</v>
      </c>
      <c r="F1961" s="21"/>
      <c r="G1961" s="21"/>
      <c r="H1961" s="22" t="s">
        <v>4</v>
      </c>
      <c r="I1961" s="21" t="s">
        <v>4</v>
      </c>
      <c r="J1961" s="20"/>
      <c r="K1961" s="19"/>
      <c r="L1961" s="19"/>
      <c r="M1961" s="18"/>
    </row>
    <row r="1962" spans="1:13" ht="15" x14ac:dyDescent="0.25">
      <c r="E1962" s="38"/>
      <c r="F1962" s="36"/>
      <c r="G1962" s="36"/>
      <c r="H1962" s="37" t="s">
        <v>4</v>
      </c>
      <c r="I1962" s="36" t="s">
        <v>4</v>
      </c>
      <c r="J1962" s="35"/>
      <c r="K1962" s="34"/>
      <c r="L1962" s="34"/>
      <c r="M1962" s="33"/>
    </row>
    <row r="1963" spans="1:13" s="23" customFormat="1" ht="15" x14ac:dyDescent="0.25">
      <c r="E1963" s="29" t="s">
        <v>15</v>
      </c>
      <c r="F1963" s="27" t="s">
        <v>14</v>
      </c>
      <c r="G1963" s="27"/>
      <c r="H1963" s="28" t="s">
        <v>4</v>
      </c>
      <c r="I1963" s="27" t="s">
        <v>4</v>
      </c>
      <c r="J1963" s="26"/>
      <c r="K1963" s="25"/>
      <c r="L1963" s="25"/>
      <c r="M1963" s="24"/>
    </row>
    <row r="1964" spans="1:13" ht="15" x14ac:dyDescent="0.25">
      <c r="E1964" s="21" t="s">
        <v>13</v>
      </c>
      <c r="F1964" s="21"/>
      <c r="G1964" s="21"/>
      <c r="H1964" s="22" t="s">
        <v>4</v>
      </c>
      <c r="I1964" s="21" t="s">
        <v>4</v>
      </c>
      <c r="J1964" s="20"/>
      <c r="K1964" s="19"/>
      <c r="L1964" s="19"/>
      <c r="M1964" s="18"/>
    </row>
    <row r="1965" spans="1:13" ht="15" x14ac:dyDescent="0.25">
      <c r="E1965" s="21" t="s">
        <v>11</v>
      </c>
      <c r="F1965" s="21"/>
      <c r="G1965" s="21"/>
      <c r="H1965" s="22" t="s">
        <v>4</v>
      </c>
      <c r="I1965" s="21" t="s">
        <v>4</v>
      </c>
      <c r="J1965" s="20"/>
      <c r="K1965" s="19"/>
      <c r="L1965" s="19"/>
      <c r="M1965" s="18"/>
    </row>
    <row r="1966" spans="1:13" ht="15" x14ac:dyDescent="0.25">
      <c r="H1966" s="3" t="s">
        <v>4</v>
      </c>
      <c r="I1966" s="2" t="s">
        <v>4</v>
      </c>
      <c r="J1966" s="32"/>
      <c r="K1966" s="31"/>
      <c r="L1966" s="31"/>
      <c r="M1966" s="30"/>
    </row>
    <row r="1967" spans="1:13" s="23" customFormat="1" ht="15" x14ac:dyDescent="0.25">
      <c r="E1967" s="29" t="s">
        <v>8</v>
      </c>
      <c r="F1967" s="27" t="s">
        <v>7</v>
      </c>
      <c r="G1967" s="27"/>
      <c r="H1967" s="28" t="s">
        <v>4</v>
      </c>
      <c r="I1967" s="27" t="s">
        <v>4</v>
      </c>
      <c r="J1967" s="26"/>
      <c r="K1967" s="25"/>
      <c r="L1967" s="25"/>
      <c r="M1967" s="24"/>
    </row>
    <row r="1968" spans="1:13" ht="15" x14ac:dyDescent="0.25">
      <c r="E1968" s="21" t="s">
        <v>6</v>
      </c>
      <c r="F1968" s="21"/>
      <c r="G1968" s="21"/>
      <c r="H1968" s="22" t="s">
        <v>4</v>
      </c>
      <c r="I1968" s="21" t="s">
        <v>4</v>
      </c>
      <c r="J1968" s="20"/>
      <c r="K1968" s="19"/>
      <c r="L1968" s="19"/>
      <c r="M1968" s="18"/>
    </row>
    <row r="1969" spans="1:13" ht="15" x14ac:dyDescent="0.25">
      <c r="E1969" s="21" t="s">
        <v>5</v>
      </c>
      <c r="F1969" s="21"/>
      <c r="G1969" s="21"/>
      <c r="H1969" s="22" t="s">
        <v>4</v>
      </c>
      <c r="I1969" s="21" t="s">
        <v>4</v>
      </c>
      <c r="J1969" s="20"/>
      <c r="K1969" s="19"/>
      <c r="L1969" s="19"/>
      <c r="M1969" s="18"/>
    </row>
    <row r="1970" spans="1:13" ht="15" x14ac:dyDescent="0.25">
      <c r="J1970" s="17"/>
      <c r="K1970" s="16"/>
      <c r="L1970" s="16"/>
      <c r="M1970" s="15"/>
    </row>
    <row r="1971" spans="1:13" ht="15" x14ac:dyDescent="0.25">
      <c r="E1971" s="8"/>
      <c r="F1971" s="6"/>
      <c r="G1971" s="6"/>
      <c r="H1971" s="7"/>
      <c r="I1971" s="6"/>
      <c r="J1971" s="4"/>
      <c r="K1971" s="6" t="s">
        <v>3</v>
      </c>
      <c r="L1971" s="5"/>
      <c r="M1971" s="4"/>
    </row>
    <row r="1972" spans="1:13" ht="3" customHeight="1" x14ac:dyDescent="0.25">
      <c r="E1972" s="13"/>
      <c r="F1972" s="11"/>
      <c r="G1972" s="11"/>
      <c r="H1972" s="12"/>
      <c r="I1972" s="11"/>
      <c r="J1972" s="9"/>
      <c r="K1972" s="9"/>
      <c r="L1972" s="10"/>
      <c r="M1972" s="9"/>
    </row>
    <row r="1973" spans="1:13" ht="15" x14ac:dyDescent="0.25">
      <c r="E1973" s="8"/>
      <c r="F1973" s="6"/>
      <c r="G1973" s="6"/>
      <c r="H1973" s="7"/>
      <c r="I1973" s="6"/>
      <c r="J1973" s="14" t="s">
        <v>2</v>
      </c>
      <c r="K1973" s="4" t="s">
        <v>63</v>
      </c>
      <c r="L1973" s="5"/>
      <c r="M1973" s="4"/>
    </row>
    <row r="1974" spans="1:13" ht="3" customHeight="1" x14ac:dyDescent="0.25">
      <c r="E1974" s="13"/>
      <c r="F1974" s="11"/>
      <c r="G1974" s="11"/>
      <c r="H1974" s="12"/>
      <c r="I1974" s="11"/>
      <c r="J1974" s="9"/>
      <c r="K1974" s="9"/>
      <c r="L1974" s="10"/>
      <c r="M1974" s="9"/>
    </row>
    <row r="1975" spans="1:13" ht="15" x14ac:dyDescent="0.25">
      <c r="E1975" s="8"/>
      <c r="F1975" s="6"/>
      <c r="G1975" s="6"/>
      <c r="H1975" s="7"/>
      <c r="I1975" s="6"/>
      <c r="J1975" s="4"/>
      <c r="K1975" s="6" t="s">
        <v>0</v>
      </c>
      <c r="L1975" s="5"/>
      <c r="M1975" s="4"/>
    </row>
    <row r="1976" spans="1:13" ht="15" x14ac:dyDescent="0.25"/>
    <row r="1977" spans="1:13" s="2" customFormat="1" ht="26.1" customHeight="1" x14ac:dyDescent="0.25">
      <c r="A1977" s="2" t="s">
        <v>39</v>
      </c>
      <c r="B1977" s="2">
        <f>COUNTIF($A$1:A1977,"COMP")</f>
        <v>81</v>
      </c>
      <c r="E1977" s="41" t="s">
        <v>242</v>
      </c>
      <c r="F1977" s="45" t="s">
        <v>241</v>
      </c>
      <c r="G1977" s="45"/>
      <c r="H1977" s="45"/>
      <c r="I1977" s="45"/>
      <c r="J1977" s="45"/>
      <c r="K1977" s="45"/>
      <c r="L1977" s="45"/>
      <c r="M1977" s="41" t="s">
        <v>64</v>
      </c>
    </row>
    <row r="1978" spans="1:13" ht="15" x14ac:dyDescent="0.25">
      <c r="E1978" s="39" t="s">
        <v>35</v>
      </c>
      <c r="F1978" s="39" t="s">
        <v>34</v>
      </c>
      <c r="G1978" s="39" t="s">
        <v>33</v>
      </c>
      <c r="H1978" s="40" t="s">
        <v>32</v>
      </c>
      <c r="I1978" s="39" t="s">
        <v>31</v>
      </c>
      <c r="J1978" s="39" t="s">
        <v>30</v>
      </c>
      <c r="K1978" s="39" t="s">
        <v>29</v>
      </c>
      <c r="L1978" s="39" t="s">
        <v>28</v>
      </c>
      <c r="M1978" s="39" t="s">
        <v>27</v>
      </c>
    </row>
    <row r="1979" spans="1:13" s="23" customFormat="1" ht="15" x14ac:dyDescent="0.25">
      <c r="E1979" s="29" t="s">
        <v>26</v>
      </c>
      <c r="F1979" s="27" t="s">
        <v>25</v>
      </c>
      <c r="G1979" s="27"/>
      <c r="H1979" s="28"/>
      <c r="I1979" s="27"/>
      <c r="J1979" s="26"/>
      <c r="K1979" s="25"/>
      <c r="L1979" s="25"/>
      <c r="M1979" s="24"/>
    </row>
    <row r="1980" spans="1:13" ht="24" x14ac:dyDescent="0.25">
      <c r="E1980" s="21" t="s">
        <v>24</v>
      </c>
      <c r="F1980" s="21"/>
      <c r="G1980" s="21"/>
      <c r="H1980" s="22" t="s">
        <v>93</v>
      </c>
      <c r="I1980" s="21" t="s">
        <v>20</v>
      </c>
      <c r="J1980" s="20">
        <v>3</v>
      </c>
      <c r="K1980" s="19"/>
      <c r="L1980" s="19"/>
      <c r="M1980" s="18"/>
    </row>
    <row r="1981" spans="1:13" ht="24" x14ac:dyDescent="0.25">
      <c r="E1981" s="21" t="s">
        <v>22</v>
      </c>
      <c r="F1981" s="21"/>
      <c r="G1981" s="21"/>
      <c r="H1981" s="22" t="s">
        <v>94</v>
      </c>
      <c r="I1981" s="21" t="s">
        <v>20</v>
      </c>
      <c r="J1981" s="20">
        <v>6</v>
      </c>
      <c r="K1981" s="19"/>
      <c r="L1981" s="19"/>
      <c r="M1981" s="18"/>
    </row>
    <row r="1982" spans="1:13" ht="15" x14ac:dyDescent="0.25">
      <c r="E1982" s="38"/>
      <c r="F1982" s="36"/>
      <c r="G1982" s="36"/>
      <c r="H1982" s="37" t="s">
        <v>4</v>
      </c>
      <c r="I1982" s="36" t="s">
        <v>4</v>
      </c>
      <c r="J1982" s="35"/>
      <c r="K1982" s="34"/>
      <c r="L1982" s="34"/>
      <c r="M1982" s="33"/>
    </row>
    <row r="1983" spans="1:13" s="23" customFormat="1" ht="15" x14ac:dyDescent="0.25">
      <c r="E1983" s="29" t="s">
        <v>19</v>
      </c>
      <c r="F1983" s="27" t="s">
        <v>18</v>
      </c>
      <c r="G1983" s="27"/>
      <c r="H1983" s="28" t="s">
        <v>4</v>
      </c>
      <c r="I1983" s="27" t="s">
        <v>4</v>
      </c>
      <c r="J1983" s="26"/>
      <c r="K1983" s="25"/>
      <c r="L1983" s="25"/>
      <c r="M1983" s="24"/>
    </row>
    <row r="1984" spans="1:13" ht="36" x14ac:dyDescent="0.25">
      <c r="E1984" s="21" t="s">
        <v>17</v>
      </c>
      <c r="F1984" s="21"/>
      <c r="G1984" s="21"/>
      <c r="H1984" s="22" t="s">
        <v>240</v>
      </c>
      <c r="I1984" s="21" t="s">
        <v>69</v>
      </c>
      <c r="J1984" s="20">
        <v>1</v>
      </c>
      <c r="K1984" s="19"/>
      <c r="L1984" s="19"/>
      <c r="M1984" s="18"/>
    </row>
    <row r="1985" spans="5:13" ht="15" x14ac:dyDescent="0.25">
      <c r="E1985" s="21" t="s">
        <v>16</v>
      </c>
      <c r="F1985" s="21"/>
      <c r="G1985" s="21"/>
      <c r="H1985" s="22" t="s">
        <v>4</v>
      </c>
      <c r="I1985" s="21" t="s">
        <v>4</v>
      </c>
      <c r="J1985" s="20"/>
      <c r="K1985" s="19"/>
      <c r="L1985" s="19"/>
      <c r="M1985" s="18"/>
    </row>
    <row r="1986" spans="5:13" ht="15" x14ac:dyDescent="0.25">
      <c r="E1986" s="38"/>
      <c r="F1986" s="36"/>
      <c r="G1986" s="36"/>
      <c r="H1986" s="37" t="s">
        <v>4</v>
      </c>
      <c r="I1986" s="36" t="s">
        <v>4</v>
      </c>
      <c r="J1986" s="35"/>
      <c r="K1986" s="34"/>
      <c r="L1986" s="34"/>
      <c r="M1986" s="33"/>
    </row>
    <row r="1987" spans="5:13" s="23" customFormat="1" ht="15" x14ac:dyDescent="0.25">
      <c r="E1987" s="29" t="s">
        <v>15</v>
      </c>
      <c r="F1987" s="27" t="s">
        <v>14</v>
      </c>
      <c r="G1987" s="27"/>
      <c r="H1987" s="28" t="s">
        <v>4</v>
      </c>
      <c r="I1987" s="27" t="s">
        <v>4</v>
      </c>
      <c r="J1987" s="26"/>
      <c r="K1987" s="25"/>
      <c r="L1987" s="25"/>
      <c r="M1987" s="24"/>
    </row>
    <row r="1988" spans="5:13" ht="15" x14ac:dyDescent="0.25">
      <c r="E1988" s="21" t="s">
        <v>13</v>
      </c>
      <c r="F1988" s="21"/>
      <c r="G1988" s="21"/>
      <c r="H1988" s="22" t="s">
        <v>4</v>
      </c>
      <c r="I1988" s="21" t="s">
        <v>4</v>
      </c>
      <c r="J1988" s="20"/>
      <c r="K1988" s="19"/>
      <c r="L1988" s="19"/>
      <c r="M1988" s="18"/>
    </row>
    <row r="1989" spans="5:13" ht="15" x14ac:dyDescent="0.25">
      <c r="E1989" s="21" t="s">
        <v>11</v>
      </c>
      <c r="F1989" s="21"/>
      <c r="G1989" s="21"/>
      <c r="H1989" s="22" t="s">
        <v>4</v>
      </c>
      <c r="I1989" s="21" t="s">
        <v>4</v>
      </c>
      <c r="J1989" s="20"/>
      <c r="K1989" s="19"/>
      <c r="L1989" s="19"/>
      <c r="M1989" s="18"/>
    </row>
    <row r="1990" spans="5:13" ht="15" x14ac:dyDescent="0.25">
      <c r="H1990" s="3" t="s">
        <v>4</v>
      </c>
      <c r="I1990" s="2" t="s">
        <v>4</v>
      </c>
      <c r="J1990" s="32"/>
      <c r="K1990" s="31"/>
      <c r="L1990" s="31"/>
      <c r="M1990" s="30"/>
    </row>
    <row r="1991" spans="5:13" s="23" customFormat="1" ht="15" x14ac:dyDescent="0.25">
      <c r="E1991" s="29" t="s">
        <v>8</v>
      </c>
      <c r="F1991" s="27" t="s">
        <v>7</v>
      </c>
      <c r="G1991" s="27"/>
      <c r="H1991" s="28" t="s">
        <v>4</v>
      </c>
      <c r="I1991" s="27" t="s">
        <v>4</v>
      </c>
      <c r="J1991" s="26"/>
      <c r="K1991" s="25"/>
      <c r="L1991" s="25"/>
      <c r="M1991" s="24"/>
    </row>
    <row r="1992" spans="5:13" ht="15" x14ac:dyDescent="0.25">
      <c r="E1992" s="21" t="s">
        <v>6</v>
      </c>
      <c r="F1992" s="21"/>
      <c r="G1992" s="21"/>
      <c r="H1992" s="22" t="s">
        <v>4</v>
      </c>
      <c r="I1992" s="21" t="s">
        <v>4</v>
      </c>
      <c r="J1992" s="20"/>
      <c r="K1992" s="19"/>
      <c r="L1992" s="19"/>
      <c r="M1992" s="18"/>
    </row>
    <row r="1993" spans="5:13" ht="15" x14ac:dyDescent="0.25">
      <c r="E1993" s="21" t="s">
        <v>5</v>
      </c>
      <c r="F1993" s="21"/>
      <c r="G1993" s="21"/>
      <c r="H1993" s="22" t="s">
        <v>4</v>
      </c>
      <c r="I1993" s="21" t="s">
        <v>4</v>
      </c>
      <c r="J1993" s="20"/>
      <c r="K1993" s="19"/>
      <c r="L1993" s="19"/>
      <c r="M1993" s="18"/>
    </row>
    <row r="1994" spans="5:13" ht="15" x14ac:dyDescent="0.25">
      <c r="J1994" s="17"/>
      <c r="K1994" s="16"/>
      <c r="L1994" s="16"/>
      <c r="M1994" s="15"/>
    </row>
    <row r="1995" spans="5:13" ht="15" x14ac:dyDescent="0.25">
      <c r="E1995" s="8"/>
      <c r="F1995" s="6"/>
      <c r="G1995" s="6"/>
      <c r="H1995" s="7"/>
      <c r="I1995" s="6"/>
      <c r="J1995" s="4"/>
      <c r="K1995" s="6" t="s">
        <v>3</v>
      </c>
      <c r="L1995" s="5"/>
      <c r="M1995" s="4"/>
    </row>
    <row r="1996" spans="5:13" ht="3" customHeight="1" x14ac:dyDescent="0.25">
      <c r="E1996" s="13"/>
      <c r="F1996" s="11"/>
      <c r="G1996" s="11"/>
      <c r="H1996" s="12"/>
      <c r="I1996" s="11"/>
      <c r="J1996" s="9"/>
      <c r="K1996" s="9"/>
      <c r="L1996" s="10"/>
      <c r="M1996" s="9"/>
    </row>
    <row r="1997" spans="5:13" ht="15" x14ac:dyDescent="0.25">
      <c r="E1997" s="8"/>
      <c r="F1997" s="6"/>
      <c r="G1997" s="6"/>
      <c r="H1997" s="7"/>
      <c r="I1997" s="6"/>
      <c r="J1997" s="14" t="s">
        <v>2</v>
      </c>
      <c r="K1997" s="4" t="s">
        <v>63</v>
      </c>
      <c r="L1997" s="5"/>
      <c r="M1997" s="4"/>
    </row>
    <row r="1998" spans="5:13" ht="3" customHeight="1" x14ac:dyDescent="0.25">
      <c r="E1998" s="13"/>
      <c r="F1998" s="11"/>
      <c r="G1998" s="11"/>
      <c r="H1998" s="12"/>
      <c r="I1998" s="11"/>
      <c r="J1998" s="9"/>
      <c r="K1998" s="9"/>
      <c r="L1998" s="10"/>
      <c r="M1998" s="9"/>
    </row>
    <row r="1999" spans="5:13" ht="15" x14ac:dyDescent="0.25">
      <c r="E1999" s="8"/>
      <c r="F1999" s="6"/>
      <c r="G1999" s="6"/>
      <c r="H1999" s="7"/>
      <c r="I1999" s="6"/>
      <c r="J1999" s="4"/>
      <c r="K1999" s="6" t="s">
        <v>0</v>
      </c>
      <c r="L1999" s="5"/>
      <c r="M1999" s="4"/>
    </row>
    <row r="2000" spans="5:13" ht="15" x14ac:dyDescent="0.25"/>
    <row r="2001" spans="1:13" s="2" customFormat="1" ht="26.1" customHeight="1" x14ac:dyDescent="0.25">
      <c r="A2001" s="2" t="s">
        <v>39</v>
      </c>
      <c r="B2001" s="2">
        <f>COUNTIF($A$1:A2001,"COMP")</f>
        <v>82</v>
      </c>
      <c r="E2001" s="41" t="s">
        <v>239</v>
      </c>
      <c r="F2001" s="45" t="s">
        <v>238</v>
      </c>
      <c r="G2001" s="45"/>
      <c r="H2001" s="45"/>
      <c r="I2001" s="45"/>
      <c r="J2001" s="45"/>
      <c r="K2001" s="45"/>
      <c r="L2001" s="45"/>
      <c r="M2001" s="41" t="s">
        <v>64</v>
      </c>
    </row>
    <row r="2002" spans="1:13" ht="15" x14ac:dyDescent="0.25">
      <c r="E2002" s="39" t="s">
        <v>35</v>
      </c>
      <c r="F2002" s="39" t="s">
        <v>34</v>
      </c>
      <c r="G2002" s="39" t="s">
        <v>33</v>
      </c>
      <c r="H2002" s="40" t="s">
        <v>32</v>
      </c>
      <c r="I2002" s="39" t="s">
        <v>31</v>
      </c>
      <c r="J2002" s="39" t="s">
        <v>30</v>
      </c>
      <c r="K2002" s="39" t="s">
        <v>29</v>
      </c>
      <c r="L2002" s="39" t="s">
        <v>28</v>
      </c>
      <c r="M2002" s="39" t="s">
        <v>27</v>
      </c>
    </row>
    <row r="2003" spans="1:13" s="23" customFormat="1" ht="15" x14ac:dyDescent="0.25">
      <c r="E2003" s="29" t="s">
        <v>26</v>
      </c>
      <c r="F2003" s="27" t="s">
        <v>25</v>
      </c>
      <c r="G2003" s="27"/>
      <c r="H2003" s="28"/>
      <c r="I2003" s="27"/>
      <c r="J2003" s="26"/>
      <c r="K2003" s="25"/>
      <c r="L2003" s="25"/>
      <c r="M2003" s="24"/>
    </row>
    <row r="2004" spans="1:13" ht="24" x14ac:dyDescent="0.25">
      <c r="E2004" s="21" t="s">
        <v>24</v>
      </c>
      <c r="F2004" s="21"/>
      <c r="G2004" s="21"/>
      <c r="H2004" s="22" t="s">
        <v>93</v>
      </c>
      <c r="I2004" s="21" t="s">
        <v>20</v>
      </c>
      <c r="J2004" s="20">
        <v>4</v>
      </c>
      <c r="K2004" s="19"/>
      <c r="L2004" s="19"/>
      <c r="M2004" s="18"/>
    </row>
    <row r="2005" spans="1:13" ht="24" x14ac:dyDescent="0.25">
      <c r="E2005" s="21" t="s">
        <v>22</v>
      </c>
      <c r="F2005" s="21"/>
      <c r="G2005" s="21"/>
      <c r="H2005" s="22" t="s">
        <v>94</v>
      </c>
      <c r="I2005" s="21" t="s">
        <v>20</v>
      </c>
      <c r="J2005" s="20">
        <v>8</v>
      </c>
      <c r="K2005" s="19"/>
      <c r="L2005" s="19"/>
      <c r="M2005" s="18"/>
    </row>
    <row r="2006" spans="1:13" ht="15" x14ac:dyDescent="0.25">
      <c r="E2006" s="38"/>
      <c r="F2006" s="36"/>
      <c r="G2006" s="36"/>
      <c r="H2006" s="37" t="s">
        <v>4</v>
      </c>
      <c r="I2006" s="36" t="s">
        <v>4</v>
      </c>
      <c r="J2006" s="35"/>
      <c r="K2006" s="34"/>
      <c r="L2006" s="34"/>
      <c r="M2006" s="33"/>
    </row>
    <row r="2007" spans="1:13" s="23" customFormat="1" ht="15" x14ac:dyDescent="0.25">
      <c r="E2007" s="29" t="s">
        <v>19</v>
      </c>
      <c r="F2007" s="27" t="s">
        <v>18</v>
      </c>
      <c r="G2007" s="27"/>
      <c r="H2007" s="28" t="s">
        <v>4</v>
      </c>
      <c r="I2007" s="27" t="s">
        <v>4</v>
      </c>
      <c r="J2007" s="26"/>
      <c r="K2007" s="25"/>
      <c r="L2007" s="25"/>
      <c r="M2007" s="24"/>
    </row>
    <row r="2008" spans="1:13" ht="36" x14ac:dyDescent="0.25">
      <c r="E2008" s="21" t="s">
        <v>17</v>
      </c>
      <c r="F2008" s="21"/>
      <c r="G2008" s="21"/>
      <c r="H2008" s="22" t="s">
        <v>237</v>
      </c>
      <c r="I2008" s="21" t="s">
        <v>69</v>
      </c>
      <c r="J2008" s="20">
        <v>1</v>
      </c>
      <c r="K2008" s="19"/>
      <c r="L2008" s="19"/>
      <c r="M2008" s="18"/>
    </row>
    <row r="2009" spans="1:13" ht="15" x14ac:dyDescent="0.25">
      <c r="E2009" s="21" t="s">
        <v>16</v>
      </c>
      <c r="F2009" s="21"/>
      <c r="G2009" s="21"/>
      <c r="H2009" s="22" t="s">
        <v>4</v>
      </c>
      <c r="I2009" s="21" t="s">
        <v>4</v>
      </c>
      <c r="J2009" s="20"/>
      <c r="K2009" s="19"/>
      <c r="L2009" s="19"/>
      <c r="M2009" s="18"/>
    </row>
    <row r="2010" spans="1:13" ht="15" x14ac:dyDescent="0.25">
      <c r="E2010" s="38"/>
      <c r="F2010" s="36"/>
      <c r="G2010" s="36"/>
      <c r="H2010" s="37" t="s">
        <v>4</v>
      </c>
      <c r="I2010" s="36" t="s">
        <v>4</v>
      </c>
      <c r="J2010" s="35"/>
      <c r="K2010" s="34"/>
      <c r="L2010" s="34"/>
      <c r="M2010" s="33"/>
    </row>
    <row r="2011" spans="1:13" s="23" customFormat="1" ht="15" x14ac:dyDescent="0.25">
      <c r="E2011" s="29" t="s">
        <v>15</v>
      </c>
      <c r="F2011" s="27" t="s">
        <v>14</v>
      </c>
      <c r="G2011" s="27"/>
      <c r="H2011" s="28" t="s">
        <v>4</v>
      </c>
      <c r="I2011" s="27" t="s">
        <v>4</v>
      </c>
      <c r="J2011" s="26"/>
      <c r="K2011" s="25"/>
      <c r="L2011" s="25"/>
      <c r="M2011" s="24"/>
    </row>
    <row r="2012" spans="1:13" ht="15" x14ac:dyDescent="0.25">
      <c r="E2012" s="21" t="s">
        <v>13</v>
      </c>
      <c r="F2012" s="21"/>
      <c r="G2012" s="21"/>
      <c r="H2012" s="22" t="s">
        <v>4</v>
      </c>
      <c r="I2012" s="21" t="s">
        <v>4</v>
      </c>
      <c r="J2012" s="20"/>
      <c r="K2012" s="19"/>
      <c r="L2012" s="19"/>
      <c r="M2012" s="18"/>
    </row>
    <row r="2013" spans="1:13" ht="15" x14ac:dyDescent="0.25">
      <c r="E2013" s="21" t="s">
        <v>11</v>
      </c>
      <c r="F2013" s="21"/>
      <c r="G2013" s="21"/>
      <c r="H2013" s="22" t="s">
        <v>4</v>
      </c>
      <c r="I2013" s="21" t="s">
        <v>4</v>
      </c>
      <c r="J2013" s="20"/>
      <c r="K2013" s="19"/>
      <c r="L2013" s="19"/>
      <c r="M2013" s="18"/>
    </row>
    <row r="2014" spans="1:13" ht="15" x14ac:dyDescent="0.25">
      <c r="H2014" s="3" t="s">
        <v>4</v>
      </c>
      <c r="I2014" s="2" t="s">
        <v>4</v>
      </c>
      <c r="J2014" s="32"/>
      <c r="K2014" s="31"/>
      <c r="L2014" s="31"/>
      <c r="M2014" s="30"/>
    </row>
    <row r="2015" spans="1:13" s="23" customFormat="1" ht="15" x14ac:dyDescent="0.25">
      <c r="E2015" s="29" t="s">
        <v>8</v>
      </c>
      <c r="F2015" s="27" t="s">
        <v>7</v>
      </c>
      <c r="G2015" s="27"/>
      <c r="H2015" s="28" t="s">
        <v>4</v>
      </c>
      <c r="I2015" s="27" t="s">
        <v>4</v>
      </c>
      <c r="J2015" s="26"/>
      <c r="K2015" s="25"/>
      <c r="L2015" s="25"/>
      <c r="M2015" s="24"/>
    </row>
    <row r="2016" spans="1:13" ht="15" x14ac:dyDescent="0.25">
      <c r="E2016" s="21" t="s">
        <v>6</v>
      </c>
      <c r="F2016" s="21"/>
      <c r="G2016" s="21"/>
      <c r="H2016" s="22" t="s">
        <v>4</v>
      </c>
      <c r="I2016" s="21" t="s">
        <v>4</v>
      </c>
      <c r="J2016" s="20"/>
      <c r="K2016" s="19"/>
      <c r="L2016" s="19"/>
      <c r="M2016" s="18"/>
    </row>
    <row r="2017" spans="1:13" ht="15" x14ac:dyDescent="0.25">
      <c r="E2017" s="21" t="s">
        <v>5</v>
      </c>
      <c r="F2017" s="21"/>
      <c r="G2017" s="21"/>
      <c r="H2017" s="22" t="s">
        <v>4</v>
      </c>
      <c r="I2017" s="21" t="s">
        <v>4</v>
      </c>
      <c r="J2017" s="20"/>
      <c r="K2017" s="19"/>
      <c r="L2017" s="19"/>
      <c r="M2017" s="18"/>
    </row>
    <row r="2018" spans="1:13" ht="15" x14ac:dyDescent="0.25">
      <c r="J2018" s="17"/>
      <c r="K2018" s="16"/>
      <c r="L2018" s="16"/>
      <c r="M2018" s="15"/>
    </row>
    <row r="2019" spans="1:13" ht="15" x14ac:dyDescent="0.25">
      <c r="E2019" s="8"/>
      <c r="F2019" s="6"/>
      <c r="G2019" s="6"/>
      <c r="H2019" s="7"/>
      <c r="I2019" s="6"/>
      <c r="J2019" s="4"/>
      <c r="K2019" s="6" t="s">
        <v>3</v>
      </c>
      <c r="L2019" s="5"/>
      <c r="M2019" s="4"/>
    </row>
    <row r="2020" spans="1:13" ht="3" customHeight="1" x14ac:dyDescent="0.25">
      <c r="E2020" s="13"/>
      <c r="F2020" s="11"/>
      <c r="G2020" s="11"/>
      <c r="H2020" s="12"/>
      <c r="I2020" s="11"/>
      <c r="J2020" s="9"/>
      <c r="K2020" s="9"/>
      <c r="L2020" s="10"/>
      <c r="M2020" s="9"/>
    </row>
    <row r="2021" spans="1:13" ht="15" x14ac:dyDescent="0.25">
      <c r="E2021" s="8"/>
      <c r="F2021" s="6"/>
      <c r="G2021" s="6"/>
      <c r="H2021" s="7"/>
      <c r="I2021" s="6"/>
      <c r="J2021" s="14" t="s">
        <v>2</v>
      </c>
      <c r="K2021" s="4" t="s">
        <v>63</v>
      </c>
      <c r="L2021" s="5"/>
      <c r="M2021" s="4"/>
    </row>
    <row r="2022" spans="1:13" ht="3" customHeight="1" x14ac:dyDescent="0.25">
      <c r="E2022" s="13"/>
      <c r="F2022" s="11"/>
      <c r="G2022" s="11"/>
      <c r="H2022" s="12"/>
      <c r="I2022" s="11"/>
      <c r="J2022" s="9"/>
      <c r="K2022" s="9"/>
      <c r="L2022" s="10"/>
      <c r="M2022" s="9"/>
    </row>
    <row r="2023" spans="1:13" ht="15" x14ac:dyDescent="0.25">
      <c r="E2023" s="8"/>
      <c r="F2023" s="6"/>
      <c r="G2023" s="6"/>
      <c r="H2023" s="7"/>
      <c r="I2023" s="6"/>
      <c r="J2023" s="4"/>
      <c r="K2023" s="6" t="s">
        <v>0</v>
      </c>
      <c r="L2023" s="5"/>
      <c r="M2023" s="4"/>
    </row>
    <row r="2024" spans="1:13" ht="15" x14ac:dyDescent="0.25"/>
    <row r="2025" spans="1:13" s="2" customFormat="1" ht="26.1" customHeight="1" x14ac:dyDescent="0.25">
      <c r="A2025" s="2" t="s">
        <v>39</v>
      </c>
      <c r="B2025" s="2">
        <f>COUNTIF($A$1:A2025,"COMP")</f>
        <v>83</v>
      </c>
      <c r="E2025" s="41" t="s">
        <v>236</v>
      </c>
      <c r="F2025" s="45" t="s">
        <v>235</v>
      </c>
      <c r="G2025" s="45"/>
      <c r="H2025" s="45"/>
      <c r="I2025" s="45"/>
      <c r="J2025" s="45"/>
      <c r="K2025" s="45"/>
      <c r="L2025" s="45"/>
      <c r="M2025" s="41" t="s">
        <v>64</v>
      </c>
    </row>
    <row r="2026" spans="1:13" ht="15" x14ac:dyDescent="0.25">
      <c r="E2026" s="39" t="s">
        <v>35</v>
      </c>
      <c r="F2026" s="39" t="s">
        <v>34</v>
      </c>
      <c r="G2026" s="39" t="s">
        <v>33</v>
      </c>
      <c r="H2026" s="40" t="s">
        <v>32</v>
      </c>
      <c r="I2026" s="39" t="s">
        <v>31</v>
      </c>
      <c r="J2026" s="39" t="s">
        <v>30</v>
      </c>
      <c r="K2026" s="39" t="s">
        <v>29</v>
      </c>
      <c r="L2026" s="39" t="s">
        <v>28</v>
      </c>
      <c r="M2026" s="39" t="s">
        <v>27</v>
      </c>
    </row>
    <row r="2027" spans="1:13" s="23" customFormat="1" ht="15" x14ac:dyDescent="0.25">
      <c r="E2027" s="29" t="s">
        <v>26</v>
      </c>
      <c r="F2027" s="27" t="s">
        <v>25</v>
      </c>
      <c r="G2027" s="27"/>
      <c r="H2027" s="28"/>
      <c r="I2027" s="27"/>
      <c r="J2027" s="26"/>
      <c r="K2027" s="25"/>
      <c r="L2027" s="25"/>
      <c r="M2027" s="24"/>
    </row>
    <row r="2028" spans="1:13" ht="24" x14ac:dyDescent="0.25">
      <c r="E2028" s="21" t="s">
        <v>24</v>
      </c>
      <c r="F2028" s="21"/>
      <c r="G2028" s="21"/>
      <c r="H2028" s="22" t="s">
        <v>93</v>
      </c>
      <c r="I2028" s="21" t="s">
        <v>20</v>
      </c>
      <c r="J2028" s="20">
        <v>5</v>
      </c>
      <c r="K2028" s="19"/>
      <c r="L2028" s="19"/>
      <c r="M2028" s="18"/>
    </row>
    <row r="2029" spans="1:13" ht="24" x14ac:dyDescent="0.25">
      <c r="E2029" s="21" t="s">
        <v>22</v>
      </c>
      <c r="F2029" s="21"/>
      <c r="G2029" s="21"/>
      <c r="H2029" s="22" t="s">
        <v>94</v>
      </c>
      <c r="I2029" s="21" t="s">
        <v>20</v>
      </c>
      <c r="J2029" s="20">
        <v>10</v>
      </c>
      <c r="K2029" s="19"/>
      <c r="L2029" s="19"/>
      <c r="M2029" s="18"/>
    </row>
    <row r="2030" spans="1:13" ht="15" x14ac:dyDescent="0.25">
      <c r="E2030" s="38"/>
      <c r="F2030" s="36"/>
      <c r="G2030" s="36"/>
      <c r="H2030" s="37" t="s">
        <v>4</v>
      </c>
      <c r="I2030" s="36" t="s">
        <v>4</v>
      </c>
      <c r="J2030" s="35"/>
      <c r="K2030" s="34"/>
      <c r="L2030" s="34"/>
      <c r="M2030" s="33"/>
    </row>
    <row r="2031" spans="1:13" s="23" customFormat="1" ht="15" x14ac:dyDescent="0.25">
      <c r="E2031" s="29" t="s">
        <v>19</v>
      </c>
      <c r="F2031" s="27" t="s">
        <v>18</v>
      </c>
      <c r="G2031" s="27"/>
      <c r="H2031" s="28" t="s">
        <v>4</v>
      </c>
      <c r="I2031" s="27" t="s">
        <v>4</v>
      </c>
      <c r="J2031" s="26"/>
      <c r="K2031" s="25"/>
      <c r="L2031" s="25"/>
      <c r="M2031" s="24"/>
    </row>
    <row r="2032" spans="1:13" ht="36" x14ac:dyDescent="0.25">
      <c r="E2032" s="21" t="s">
        <v>17</v>
      </c>
      <c r="F2032" s="21"/>
      <c r="G2032" s="21"/>
      <c r="H2032" s="22" t="s">
        <v>234</v>
      </c>
      <c r="I2032" s="21" t="s">
        <v>69</v>
      </c>
      <c r="J2032" s="20">
        <v>1</v>
      </c>
      <c r="K2032" s="19"/>
      <c r="L2032" s="19"/>
      <c r="M2032" s="18"/>
    </row>
    <row r="2033" spans="5:13" ht="15" x14ac:dyDescent="0.25">
      <c r="E2033" s="21" t="s">
        <v>16</v>
      </c>
      <c r="F2033" s="21"/>
      <c r="G2033" s="21"/>
      <c r="H2033" s="22" t="s">
        <v>4</v>
      </c>
      <c r="I2033" s="21" t="s">
        <v>4</v>
      </c>
      <c r="J2033" s="20"/>
      <c r="K2033" s="19"/>
      <c r="L2033" s="19"/>
      <c r="M2033" s="18"/>
    </row>
    <row r="2034" spans="5:13" ht="15" x14ac:dyDescent="0.25">
      <c r="E2034" s="38"/>
      <c r="F2034" s="36"/>
      <c r="G2034" s="36"/>
      <c r="H2034" s="37" t="s">
        <v>4</v>
      </c>
      <c r="I2034" s="36" t="s">
        <v>4</v>
      </c>
      <c r="J2034" s="35"/>
      <c r="K2034" s="34"/>
      <c r="L2034" s="34"/>
      <c r="M2034" s="33"/>
    </row>
    <row r="2035" spans="5:13" s="23" customFormat="1" ht="15" x14ac:dyDescent="0.25">
      <c r="E2035" s="29" t="s">
        <v>15</v>
      </c>
      <c r="F2035" s="27" t="s">
        <v>14</v>
      </c>
      <c r="G2035" s="27"/>
      <c r="H2035" s="28" t="s">
        <v>4</v>
      </c>
      <c r="I2035" s="27" t="s">
        <v>4</v>
      </c>
      <c r="J2035" s="26"/>
      <c r="K2035" s="25"/>
      <c r="L2035" s="25"/>
      <c r="M2035" s="24"/>
    </row>
    <row r="2036" spans="5:13" ht="15" x14ac:dyDescent="0.25">
      <c r="E2036" s="21" t="s">
        <v>13</v>
      </c>
      <c r="F2036" s="21"/>
      <c r="G2036" s="21"/>
      <c r="H2036" s="22" t="s">
        <v>4</v>
      </c>
      <c r="I2036" s="21" t="s">
        <v>4</v>
      </c>
      <c r="J2036" s="20"/>
      <c r="K2036" s="19"/>
      <c r="L2036" s="19"/>
      <c r="M2036" s="18"/>
    </row>
    <row r="2037" spans="5:13" ht="15" x14ac:dyDescent="0.25">
      <c r="E2037" s="21" t="s">
        <v>11</v>
      </c>
      <c r="F2037" s="21"/>
      <c r="G2037" s="21"/>
      <c r="H2037" s="22" t="s">
        <v>4</v>
      </c>
      <c r="I2037" s="21" t="s">
        <v>4</v>
      </c>
      <c r="J2037" s="20"/>
      <c r="K2037" s="19"/>
      <c r="L2037" s="19"/>
      <c r="M2037" s="18"/>
    </row>
    <row r="2038" spans="5:13" ht="15" x14ac:dyDescent="0.25">
      <c r="H2038" s="3" t="s">
        <v>4</v>
      </c>
      <c r="I2038" s="2" t="s">
        <v>4</v>
      </c>
      <c r="J2038" s="32"/>
      <c r="K2038" s="31"/>
      <c r="L2038" s="31"/>
      <c r="M2038" s="30"/>
    </row>
    <row r="2039" spans="5:13" s="23" customFormat="1" ht="15" x14ac:dyDescent="0.25">
      <c r="E2039" s="29" t="s">
        <v>8</v>
      </c>
      <c r="F2039" s="27" t="s">
        <v>7</v>
      </c>
      <c r="G2039" s="27"/>
      <c r="H2039" s="28" t="s">
        <v>4</v>
      </c>
      <c r="I2039" s="27" t="s">
        <v>4</v>
      </c>
      <c r="J2039" s="26"/>
      <c r="K2039" s="25"/>
      <c r="L2039" s="25"/>
      <c r="M2039" s="24"/>
    </row>
    <row r="2040" spans="5:13" ht="15" x14ac:dyDescent="0.25">
      <c r="E2040" s="21" t="s">
        <v>6</v>
      </c>
      <c r="F2040" s="21"/>
      <c r="G2040" s="21"/>
      <c r="H2040" s="22" t="s">
        <v>4</v>
      </c>
      <c r="I2040" s="21" t="s">
        <v>4</v>
      </c>
      <c r="J2040" s="20"/>
      <c r="K2040" s="19"/>
      <c r="L2040" s="19"/>
      <c r="M2040" s="18"/>
    </row>
    <row r="2041" spans="5:13" ht="15" x14ac:dyDescent="0.25">
      <c r="E2041" s="21" t="s">
        <v>5</v>
      </c>
      <c r="F2041" s="21"/>
      <c r="G2041" s="21"/>
      <c r="H2041" s="22" t="s">
        <v>4</v>
      </c>
      <c r="I2041" s="21" t="s">
        <v>4</v>
      </c>
      <c r="J2041" s="20"/>
      <c r="K2041" s="19"/>
      <c r="L2041" s="19"/>
      <c r="M2041" s="18"/>
    </row>
    <row r="2042" spans="5:13" ht="15" x14ac:dyDescent="0.25">
      <c r="J2042" s="17"/>
      <c r="K2042" s="16"/>
      <c r="L2042" s="16"/>
      <c r="M2042" s="15"/>
    </row>
    <row r="2043" spans="5:13" ht="15" x14ac:dyDescent="0.25">
      <c r="E2043" s="8"/>
      <c r="F2043" s="6"/>
      <c r="G2043" s="6"/>
      <c r="H2043" s="7"/>
      <c r="I2043" s="6"/>
      <c r="J2043" s="4"/>
      <c r="K2043" s="6" t="s">
        <v>3</v>
      </c>
      <c r="L2043" s="5"/>
      <c r="M2043" s="4"/>
    </row>
    <row r="2044" spans="5:13" ht="3" customHeight="1" x14ac:dyDescent="0.25">
      <c r="E2044" s="13"/>
      <c r="F2044" s="11"/>
      <c r="G2044" s="11"/>
      <c r="H2044" s="12"/>
      <c r="I2044" s="11"/>
      <c r="J2044" s="9"/>
      <c r="K2044" s="9"/>
      <c r="L2044" s="10"/>
      <c r="M2044" s="9"/>
    </row>
    <row r="2045" spans="5:13" ht="15" x14ac:dyDescent="0.25">
      <c r="E2045" s="8"/>
      <c r="F2045" s="6"/>
      <c r="G2045" s="6"/>
      <c r="H2045" s="7"/>
      <c r="I2045" s="6"/>
      <c r="J2045" s="14" t="s">
        <v>2</v>
      </c>
      <c r="K2045" s="4" t="s">
        <v>63</v>
      </c>
      <c r="L2045" s="5"/>
      <c r="M2045" s="4"/>
    </row>
    <row r="2046" spans="5:13" ht="3" customHeight="1" x14ac:dyDescent="0.25">
      <c r="E2046" s="13"/>
      <c r="F2046" s="11"/>
      <c r="G2046" s="11"/>
      <c r="H2046" s="12"/>
      <c r="I2046" s="11"/>
      <c r="J2046" s="9"/>
      <c r="K2046" s="9"/>
      <c r="L2046" s="10"/>
      <c r="M2046" s="9"/>
    </row>
    <row r="2047" spans="5:13" ht="15" x14ac:dyDescent="0.25">
      <c r="E2047" s="8"/>
      <c r="F2047" s="6"/>
      <c r="G2047" s="6"/>
      <c r="H2047" s="7"/>
      <c r="I2047" s="6"/>
      <c r="J2047" s="4"/>
      <c r="K2047" s="6" t="s">
        <v>0</v>
      </c>
      <c r="L2047" s="5"/>
      <c r="M2047" s="4"/>
    </row>
    <row r="2048" spans="5:13" ht="15" x14ac:dyDescent="0.25"/>
    <row r="2049" spans="1:13" s="2" customFormat="1" ht="26.1" customHeight="1" x14ac:dyDescent="0.25">
      <c r="A2049" s="2" t="s">
        <v>39</v>
      </c>
      <c r="B2049" s="2">
        <f>COUNTIF($A$1:A2049,"COMP")</f>
        <v>84</v>
      </c>
      <c r="E2049" s="41" t="s">
        <v>233</v>
      </c>
      <c r="F2049" s="45" t="s">
        <v>232</v>
      </c>
      <c r="G2049" s="45"/>
      <c r="H2049" s="45"/>
      <c r="I2049" s="45"/>
      <c r="J2049" s="45"/>
      <c r="K2049" s="45"/>
      <c r="L2049" s="45"/>
      <c r="M2049" s="41" t="s">
        <v>64</v>
      </c>
    </row>
    <row r="2050" spans="1:13" ht="15" x14ac:dyDescent="0.25">
      <c r="E2050" s="39" t="s">
        <v>35</v>
      </c>
      <c r="F2050" s="39" t="s">
        <v>34</v>
      </c>
      <c r="G2050" s="39" t="s">
        <v>33</v>
      </c>
      <c r="H2050" s="40" t="s">
        <v>32</v>
      </c>
      <c r="I2050" s="39" t="s">
        <v>31</v>
      </c>
      <c r="J2050" s="39" t="s">
        <v>30</v>
      </c>
      <c r="K2050" s="39" t="s">
        <v>29</v>
      </c>
      <c r="L2050" s="39" t="s">
        <v>28</v>
      </c>
      <c r="M2050" s="39" t="s">
        <v>27</v>
      </c>
    </row>
    <row r="2051" spans="1:13" s="23" customFormat="1" ht="15" x14ac:dyDescent="0.25">
      <c r="E2051" s="29" t="s">
        <v>26</v>
      </c>
      <c r="F2051" s="27" t="s">
        <v>25</v>
      </c>
      <c r="G2051" s="27"/>
      <c r="H2051" s="28"/>
      <c r="I2051" s="27"/>
      <c r="J2051" s="26"/>
      <c r="K2051" s="25"/>
      <c r="L2051" s="25"/>
      <c r="M2051" s="24"/>
    </row>
    <row r="2052" spans="1:13" ht="24" x14ac:dyDescent="0.25">
      <c r="E2052" s="21" t="s">
        <v>24</v>
      </c>
      <c r="F2052" s="21"/>
      <c r="G2052" s="21"/>
      <c r="H2052" s="22" t="s">
        <v>93</v>
      </c>
      <c r="I2052" s="21" t="s">
        <v>20</v>
      </c>
      <c r="J2052" s="20">
        <v>6</v>
      </c>
      <c r="K2052" s="19"/>
      <c r="L2052" s="19"/>
      <c r="M2052" s="18"/>
    </row>
    <row r="2053" spans="1:13" ht="24" x14ac:dyDescent="0.25">
      <c r="E2053" s="21" t="s">
        <v>22</v>
      </c>
      <c r="F2053" s="21"/>
      <c r="G2053" s="21"/>
      <c r="H2053" s="22" t="s">
        <v>94</v>
      </c>
      <c r="I2053" s="21" t="s">
        <v>20</v>
      </c>
      <c r="J2053" s="20">
        <v>12</v>
      </c>
      <c r="K2053" s="19"/>
      <c r="L2053" s="19"/>
      <c r="M2053" s="18"/>
    </row>
    <row r="2054" spans="1:13" ht="15" x14ac:dyDescent="0.25">
      <c r="E2054" s="38"/>
      <c r="F2054" s="36"/>
      <c r="G2054" s="36"/>
      <c r="H2054" s="37" t="s">
        <v>4</v>
      </c>
      <c r="I2054" s="36" t="s">
        <v>4</v>
      </c>
      <c r="J2054" s="35"/>
      <c r="K2054" s="34"/>
      <c r="L2054" s="34"/>
      <c r="M2054" s="33"/>
    </row>
    <row r="2055" spans="1:13" s="23" customFormat="1" ht="15" x14ac:dyDescent="0.25">
      <c r="E2055" s="29" t="s">
        <v>19</v>
      </c>
      <c r="F2055" s="27" t="s">
        <v>18</v>
      </c>
      <c r="G2055" s="27"/>
      <c r="H2055" s="28" t="s">
        <v>4</v>
      </c>
      <c r="I2055" s="27" t="s">
        <v>4</v>
      </c>
      <c r="J2055" s="26"/>
      <c r="K2055" s="25"/>
      <c r="L2055" s="25"/>
      <c r="M2055" s="24"/>
    </row>
    <row r="2056" spans="1:13" ht="36" x14ac:dyDescent="0.25">
      <c r="E2056" s="21" t="s">
        <v>17</v>
      </c>
      <c r="F2056" s="21"/>
      <c r="G2056" s="21"/>
      <c r="H2056" s="22" t="s">
        <v>231</v>
      </c>
      <c r="I2056" s="21" t="s">
        <v>69</v>
      </c>
      <c r="J2056" s="20">
        <v>1</v>
      </c>
      <c r="K2056" s="19"/>
      <c r="L2056" s="19"/>
      <c r="M2056" s="18"/>
    </row>
    <row r="2057" spans="1:13" ht="15" x14ac:dyDescent="0.25">
      <c r="E2057" s="21" t="s">
        <v>16</v>
      </c>
      <c r="F2057" s="21"/>
      <c r="G2057" s="21"/>
      <c r="H2057" s="22" t="s">
        <v>4</v>
      </c>
      <c r="I2057" s="21" t="s">
        <v>4</v>
      </c>
      <c r="J2057" s="20"/>
      <c r="K2057" s="19"/>
      <c r="L2057" s="19"/>
      <c r="M2057" s="18"/>
    </row>
    <row r="2058" spans="1:13" ht="15" x14ac:dyDescent="0.25">
      <c r="E2058" s="38"/>
      <c r="F2058" s="36"/>
      <c r="G2058" s="36"/>
      <c r="H2058" s="37" t="s">
        <v>4</v>
      </c>
      <c r="I2058" s="36" t="s">
        <v>4</v>
      </c>
      <c r="J2058" s="35"/>
      <c r="K2058" s="34"/>
      <c r="L2058" s="34"/>
      <c r="M2058" s="33"/>
    </row>
    <row r="2059" spans="1:13" s="23" customFormat="1" ht="15" x14ac:dyDescent="0.25">
      <c r="E2059" s="29" t="s">
        <v>15</v>
      </c>
      <c r="F2059" s="27" t="s">
        <v>14</v>
      </c>
      <c r="G2059" s="27"/>
      <c r="H2059" s="28" t="s">
        <v>4</v>
      </c>
      <c r="I2059" s="27" t="s">
        <v>4</v>
      </c>
      <c r="J2059" s="26"/>
      <c r="K2059" s="25"/>
      <c r="L2059" s="25"/>
      <c r="M2059" s="24"/>
    </row>
    <row r="2060" spans="1:13" ht="15" x14ac:dyDescent="0.25">
      <c r="E2060" s="21" t="s">
        <v>13</v>
      </c>
      <c r="F2060" s="21"/>
      <c r="G2060" s="21"/>
      <c r="H2060" s="22" t="s">
        <v>4</v>
      </c>
      <c r="I2060" s="21" t="s">
        <v>4</v>
      </c>
      <c r="J2060" s="20"/>
      <c r="K2060" s="19"/>
      <c r="L2060" s="19"/>
      <c r="M2060" s="18"/>
    </row>
    <row r="2061" spans="1:13" ht="15" x14ac:dyDescent="0.25">
      <c r="E2061" s="21" t="s">
        <v>11</v>
      </c>
      <c r="F2061" s="21"/>
      <c r="G2061" s="21"/>
      <c r="H2061" s="22" t="s">
        <v>4</v>
      </c>
      <c r="I2061" s="21" t="s">
        <v>4</v>
      </c>
      <c r="J2061" s="20"/>
      <c r="K2061" s="19"/>
      <c r="L2061" s="19"/>
      <c r="M2061" s="18"/>
    </row>
    <row r="2062" spans="1:13" ht="15" x14ac:dyDescent="0.25">
      <c r="H2062" s="3" t="s">
        <v>4</v>
      </c>
      <c r="I2062" s="2" t="s">
        <v>4</v>
      </c>
      <c r="J2062" s="32"/>
      <c r="K2062" s="31"/>
      <c r="L2062" s="31"/>
      <c r="M2062" s="30"/>
    </row>
    <row r="2063" spans="1:13" s="23" customFormat="1" ht="15" x14ac:dyDescent="0.25">
      <c r="E2063" s="29" t="s">
        <v>8</v>
      </c>
      <c r="F2063" s="27" t="s">
        <v>7</v>
      </c>
      <c r="G2063" s="27"/>
      <c r="H2063" s="28" t="s">
        <v>4</v>
      </c>
      <c r="I2063" s="27" t="s">
        <v>4</v>
      </c>
      <c r="J2063" s="26"/>
      <c r="K2063" s="25"/>
      <c r="L2063" s="25"/>
      <c r="M2063" s="24"/>
    </row>
    <row r="2064" spans="1:13" ht="15" x14ac:dyDescent="0.25">
      <c r="E2064" s="21" t="s">
        <v>6</v>
      </c>
      <c r="F2064" s="21"/>
      <c r="G2064" s="21"/>
      <c r="H2064" s="22" t="s">
        <v>4</v>
      </c>
      <c r="I2064" s="21" t="s">
        <v>4</v>
      </c>
      <c r="J2064" s="20"/>
      <c r="K2064" s="19"/>
      <c r="L2064" s="19"/>
      <c r="M2064" s="18"/>
    </row>
    <row r="2065" spans="1:13" ht="15" x14ac:dyDescent="0.25">
      <c r="E2065" s="21" t="s">
        <v>5</v>
      </c>
      <c r="F2065" s="21"/>
      <c r="G2065" s="21"/>
      <c r="H2065" s="22" t="s">
        <v>4</v>
      </c>
      <c r="I2065" s="21" t="s">
        <v>4</v>
      </c>
      <c r="J2065" s="20"/>
      <c r="K2065" s="19"/>
      <c r="L2065" s="19"/>
      <c r="M2065" s="18"/>
    </row>
    <row r="2066" spans="1:13" ht="15" x14ac:dyDescent="0.25">
      <c r="J2066" s="17"/>
      <c r="K2066" s="16"/>
      <c r="L2066" s="16"/>
      <c r="M2066" s="15"/>
    </row>
    <row r="2067" spans="1:13" ht="15" x14ac:dyDescent="0.25">
      <c r="E2067" s="8"/>
      <c r="F2067" s="6"/>
      <c r="G2067" s="6"/>
      <c r="H2067" s="7"/>
      <c r="I2067" s="6"/>
      <c r="J2067" s="4"/>
      <c r="K2067" s="6" t="s">
        <v>3</v>
      </c>
      <c r="L2067" s="5"/>
      <c r="M2067" s="4"/>
    </row>
    <row r="2068" spans="1:13" ht="3" customHeight="1" x14ac:dyDescent="0.25">
      <c r="E2068" s="13"/>
      <c r="F2068" s="11"/>
      <c r="G2068" s="11"/>
      <c r="H2068" s="12"/>
      <c r="I2068" s="11"/>
      <c r="J2068" s="9"/>
      <c r="K2068" s="9"/>
      <c r="L2068" s="10"/>
      <c r="M2068" s="9"/>
    </row>
    <row r="2069" spans="1:13" ht="15" x14ac:dyDescent="0.25">
      <c r="E2069" s="8"/>
      <c r="F2069" s="6"/>
      <c r="G2069" s="6"/>
      <c r="H2069" s="7"/>
      <c r="I2069" s="6"/>
      <c r="J2069" s="14" t="s">
        <v>2</v>
      </c>
      <c r="K2069" s="4" t="s">
        <v>63</v>
      </c>
      <c r="L2069" s="5"/>
      <c r="M2069" s="4"/>
    </row>
    <row r="2070" spans="1:13" ht="3" customHeight="1" x14ac:dyDescent="0.25">
      <c r="E2070" s="13"/>
      <c r="F2070" s="11"/>
      <c r="G2070" s="11"/>
      <c r="H2070" s="12"/>
      <c r="I2070" s="11"/>
      <c r="J2070" s="9"/>
      <c r="K2070" s="9"/>
      <c r="L2070" s="10"/>
      <c r="M2070" s="9"/>
    </row>
    <row r="2071" spans="1:13" ht="15" x14ac:dyDescent="0.25">
      <c r="E2071" s="8"/>
      <c r="F2071" s="6"/>
      <c r="G2071" s="6"/>
      <c r="H2071" s="7"/>
      <c r="I2071" s="6"/>
      <c r="J2071" s="4"/>
      <c r="K2071" s="6" t="s">
        <v>0</v>
      </c>
      <c r="L2071" s="5"/>
      <c r="M2071" s="4"/>
    </row>
    <row r="2072" spans="1:13" ht="15" x14ac:dyDescent="0.25"/>
    <row r="2073" spans="1:13" s="2" customFormat="1" ht="26.1" customHeight="1" x14ac:dyDescent="0.25">
      <c r="A2073" s="2" t="s">
        <v>39</v>
      </c>
      <c r="B2073" s="2">
        <f>COUNTIF($A$1:A2073,"COMP")</f>
        <v>85</v>
      </c>
      <c r="E2073" s="41" t="s">
        <v>230</v>
      </c>
      <c r="F2073" s="45" t="s">
        <v>229</v>
      </c>
      <c r="G2073" s="45"/>
      <c r="H2073" s="45"/>
      <c r="I2073" s="45"/>
      <c r="J2073" s="45"/>
      <c r="K2073" s="45"/>
      <c r="L2073" s="45"/>
      <c r="M2073" s="41" t="s">
        <v>112</v>
      </c>
    </row>
    <row r="2074" spans="1:13" ht="15" x14ac:dyDescent="0.25">
      <c r="E2074" s="39" t="s">
        <v>35</v>
      </c>
      <c r="F2074" s="39" t="s">
        <v>34</v>
      </c>
      <c r="G2074" s="39" t="s">
        <v>33</v>
      </c>
      <c r="H2074" s="40" t="s">
        <v>32</v>
      </c>
      <c r="I2074" s="39" t="s">
        <v>31</v>
      </c>
      <c r="J2074" s="39" t="s">
        <v>30</v>
      </c>
      <c r="K2074" s="39" t="s">
        <v>29</v>
      </c>
      <c r="L2074" s="39" t="s">
        <v>28</v>
      </c>
      <c r="M2074" s="39" t="s">
        <v>27</v>
      </c>
    </row>
    <row r="2075" spans="1:13" s="23" customFormat="1" ht="15" x14ac:dyDescent="0.25">
      <c r="E2075" s="29" t="s">
        <v>26</v>
      </c>
      <c r="F2075" s="27" t="s">
        <v>25</v>
      </c>
      <c r="G2075" s="27"/>
      <c r="H2075" s="28"/>
      <c r="I2075" s="27"/>
      <c r="J2075" s="26"/>
      <c r="K2075" s="25"/>
      <c r="L2075" s="25"/>
      <c r="M2075" s="24"/>
    </row>
    <row r="2076" spans="1:13" ht="24" x14ac:dyDescent="0.25">
      <c r="E2076" s="21" t="s">
        <v>24</v>
      </c>
      <c r="F2076" s="21"/>
      <c r="G2076" s="21"/>
      <c r="H2076" s="22" t="s">
        <v>93</v>
      </c>
      <c r="I2076" s="21" t="s">
        <v>20</v>
      </c>
      <c r="J2076" s="20">
        <v>0.06</v>
      </c>
      <c r="K2076" s="19"/>
      <c r="L2076" s="19"/>
      <c r="M2076" s="18"/>
    </row>
    <row r="2077" spans="1:13" ht="24" x14ac:dyDescent="0.25">
      <c r="E2077" s="21" t="s">
        <v>22</v>
      </c>
      <c r="F2077" s="21"/>
      <c r="G2077" s="21"/>
      <c r="H2077" s="22" t="s">
        <v>94</v>
      </c>
      <c r="I2077" s="21" t="s">
        <v>20</v>
      </c>
      <c r="J2077" s="20">
        <v>0.06</v>
      </c>
      <c r="K2077" s="19"/>
      <c r="L2077" s="19"/>
      <c r="M2077" s="18"/>
    </row>
    <row r="2078" spans="1:13" ht="15" x14ac:dyDescent="0.25">
      <c r="E2078" s="38"/>
      <c r="F2078" s="36"/>
      <c r="G2078" s="36"/>
      <c r="H2078" s="37" t="s">
        <v>4</v>
      </c>
      <c r="I2078" s="36" t="s">
        <v>4</v>
      </c>
      <c r="J2078" s="35"/>
      <c r="K2078" s="34"/>
      <c r="L2078" s="34"/>
      <c r="M2078" s="33"/>
    </row>
    <row r="2079" spans="1:13" s="23" customFormat="1" ht="15" x14ac:dyDescent="0.25">
      <c r="E2079" s="29" t="s">
        <v>19</v>
      </c>
      <c r="F2079" s="27" t="s">
        <v>18</v>
      </c>
      <c r="G2079" s="27"/>
      <c r="H2079" s="28" t="s">
        <v>4</v>
      </c>
      <c r="I2079" s="27" t="s">
        <v>4</v>
      </c>
      <c r="J2079" s="26"/>
      <c r="K2079" s="25"/>
      <c r="L2079" s="25"/>
      <c r="M2079" s="24"/>
    </row>
    <row r="2080" spans="1:13" ht="15" x14ac:dyDescent="0.25">
      <c r="E2080" s="21" t="s">
        <v>17</v>
      </c>
      <c r="F2080" s="21"/>
      <c r="G2080" s="21"/>
      <c r="H2080" s="22" t="s">
        <v>4</v>
      </c>
      <c r="I2080" s="21" t="s">
        <v>4</v>
      </c>
      <c r="J2080" s="20"/>
      <c r="K2080" s="19"/>
      <c r="L2080" s="19"/>
      <c r="M2080" s="18"/>
    </row>
    <row r="2081" spans="5:13" ht="15" x14ac:dyDescent="0.25">
      <c r="E2081" s="21" t="s">
        <v>16</v>
      </c>
      <c r="F2081" s="21"/>
      <c r="G2081" s="21"/>
      <c r="H2081" s="22" t="s">
        <v>4</v>
      </c>
      <c r="I2081" s="21" t="s">
        <v>4</v>
      </c>
      <c r="J2081" s="20"/>
      <c r="K2081" s="19"/>
      <c r="L2081" s="19"/>
      <c r="M2081" s="18"/>
    </row>
    <row r="2082" spans="5:13" ht="15" x14ac:dyDescent="0.25">
      <c r="E2082" s="38"/>
      <c r="F2082" s="36"/>
      <c r="G2082" s="36"/>
      <c r="H2082" s="37" t="s">
        <v>4</v>
      </c>
      <c r="I2082" s="36" t="s">
        <v>4</v>
      </c>
      <c r="J2082" s="35"/>
      <c r="K2082" s="34"/>
      <c r="L2082" s="34"/>
      <c r="M2082" s="33"/>
    </row>
    <row r="2083" spans="5:13" s="23" customFormat="1" ht="15" x14ac:dyDescent="0.25">
      <c r="E2083" s="29" t="s">
        <v>15</v>
      </c>
      <c r="F2083" s="27" t="s">
        <v>14</v>
      </c>
      <c r="G2083" s="27"/>
      <c r="H2083" s="28" t="s">
        <v>4</v>
      </c>
      <c r="I2083" s="27" t="s">
        <v>4</v>
      </c>
      <c r="J2083" s="26"/>
      <c r="K2083" s="25"/>
      <c r="L2083" s="25"/>
      <c r="M2083" s="24"/>
    </row>
    <row r="2084" spans="5:13" ht="24" x14ac:dyDescent="0.25">
      <c r="E2084" s="21" t="s">
        <v>13</v>
      </c>
      <c r="F2084" s="21"/>
      <c r="G2084" s="21"/>
      <c r="H2084" s="22" t="s">
        <v>228</v>
      </c>
      <c r="I2084" s="21" t="s">
        <v>76</v>
      </c>
      <c r="J2084" s="44">
        <v>1.0210999999999999</v>
      </c>
      <c r="K2084" s="19"/>
      <c r="L2084" s="19"/>
      <c r="M2084" s="18"/>
    </row>
    <row r="2085" spans="5:13" ht="48" x14ac:dyDescent="0.25">
      <c r="E2085" s="21" t="s">
        <v>11</v>
      </c>
      <c r="F2085" s="21"/>
      <c r="G2085" s="21"/>
      <c r="H2085" s="22" t="s">
        <v>227</v>
      </c>
      <c r="I2085" s="21" t="s">
        <v>76</v>
      </c>
      <c r="J2085" s="44">
        <v>1.0210999999999999</v>
      </c>
      <c r="K2085" s="19"/>
      <c r="L2085" s="19"/>
      <c r="M2085" s="18"/>
    </row>
    <row r="2086" spans="5:13" ht="15" x14ac:dyDescent="0.25">
      <c r="H2086" s="3" t="s">
        <v>4</v>
      </c>
      <c r="I2086" s="2" t="s">
        <v>4</v>
      </c>
      <c r="J2086" s="32"/>
      <c r="K2086" s="31"/>
      <c r="L2086" s="31"/>
      <c r="M2086" s="30"/>
    </row>
    <row r="2087" spans="5:13" s="23" customFormat="1" ht="15" x14ac:dyDescent="0.25">
      <c r="E2087" s="29" t="s">
        <v>8</v>
      </c>
      <c r="F2087" s="27" t="s">
        <v>7</v>
      </c>
      <c r="G2087" s="27"/>
      <c r="H2087" s="28" t="s">
        <v>4</v>
      </c>
      <c r="I2087" s="27" t="s">
        <v>4</v>
      </c>
      <c r="J2087" s="26"/>
      <c r="K2087" s="25"/>
      <c r="L2087" s="25"/>
      <c r="M2087" s="24"/>
    </row>
    <row r="2088" spans="5:13" ht="15" x14ac:dyDescent="0.25">
      <c r="E2088" s="21" t="s">
        <v>6</v>
      </c>
      <c r="F2088" s="21"/>
      <c r="G2088" s="21"/>
      <c r="H2088" s="22" t="s">
        <v>4</v>
      </c>
      <c r="I2088" s="21" t="s">
        <v>4</v>
      </c>
      <c r="J2088" s="20"/>
      <c r="K2088" s="19"/>
      <c r="L2088" s="19"/>
      <c r="M2088" s="18"/>
    </row>
    <row r="2089" spans="5:13" ht="15" x14ac:dyDescent="0.25">
      <c r="E2089" s="21" t="s">
        <v>5</v>
      </c>
      <c r="F2089" s="21"/>
      <c r="G2089" s="21"/>
      <c r="H2089" s="22" t="s">
        <v>4</v>
      </c>
      <c r="I2089" s="21" t="s">
        <v>4</v>
      </c>
      <c r="J2089" s="20"/>
      <c r="K2089" s="19"/>
      <c r="L2089" s="19"/>
      <c r="M2089" s="18"/>
    </row>
    <row r="2090" spans="5:13" ht="15" x14ac:dyDescent="0.25">
      <c r="J2090" s="17"/>
      <c r="K2090" s="16"/>
      <c r="L2090" s="16"/>
      <c r="M2090" s="15"/>
    </row>
    <row r="2091" spans="5:13" ht="15" x14ac:dyDescent="0.25">
      <c r="E2091" s="8"/>
      <c r="F2091" s="6"/>
      <c r="G2091" s="6"/>
      <c r="H2091" s="7"/>
      <c r="I2091" s="6"/>
      <c r="J2091" s="4"/>
      <c r="K2091" s="6" t="s">
        <v>3</v>
      </c>
      <c r="L2091" s="5"/>
      <c r="M2091" s="4"/>
    </row>
    <row r="2092" spans="5:13" ht="3" customHeight="1" x14ac:dyDescent="0.25">
      <c r="E2092" s="13"/>
      <c r="F2092" s="11"/>
      <c r="G2092" s="11"/>
      <c r="H2092" s="12"/>
      <c r="I2092" s="11"/>
      <c r="J2092" s="9"/>
      <c r="K2092" s="9"/>
      <c r="L2092" s="10"/>
      <c r="M2092" s="9"/>
    </row>
    <row r="2093" spans="5:13" ht="15" x14ac:dyDescent="0.25">
      <c r="E2093" s="8"/>
      <c r="F2093" s="6"/>
      <c r="G2093" s="6"/>
      <c r="H2093" s="7"/>
      <c r="I2093" s="6"/>
      <c r="J2093" s="14" t="s">
        <v>2</v>
      </c>
      <c r="K2093" s="4" t="s">
        <v>63</v>
      </c>
      <c r="L2093" s="5"/>
      <c r="M2093" s="4"/>
    </row>
    <row r="2094" spans="5:13" ht="3" customHeight="1" x14ac:dyDescent="0.25">
      <c r="E2094" s="13"/>
      <c r="F2094" s="11"/>
      <c r="G2094" s="11"/>
      <c r="H2094" s="12"/>
      <c r="I2094" s="11"/>
      <c r="J2094" s="9"/>
      <c r="K2094" s="9"/>
      <c r="L2094" s="10"/>
      <c r="M2094" s="9"/>
    </row>
    <row r="2095" spans="5:13" ht="15" x14ac:dyDescent="0.25">
      <c r="E2095" s="8"/>
      <c r="F2095" s="6"/>
      <c r="G2095" s="6"/>
      <c r="H2095" s="7"/>
      <c r="I2095" s="6"/>
      <c r="J2095" s="4"/>
      <c r="K2095" s="6" t="s">
        <v>0</v>
      </c>
      <c r="L2095" s="5"/>
      <c r="M2095" s="4"/>
    </row>
    <row r="2096" spans="5:13" ht="15" x14ac:dyDescent="0.25"/>
    <row r="2097" spans="1:13" s="2" customFormat="1" ht="26.1" customHeight="1" x14ac:dyDescent="0.25">
      <c r="A2097" s="2" t="s">
        <v>39</v>
      </c>
      <c r="B2097" s="2">
        <f>COUNTIF($A$1:A2097,"COMP")</f>
        <v>86</v>
      </c>
      <c r="E2097" s="41" t="s">
        <v>226</v>
      </c>
      <c r="F2097" s="42" t="s">
        <v>225</v>
      </c>
      <c r="G2097" s="42"/>
      <c r="H2097" s="42"/>
      <c r="I2097" s="42"/>
      <c r="J2097" s="42"/>
      <c r="K2097" s="42"/>
      <c r="L2097" s="42"/>
      <c r="M2097" s="41" t="s">
        <v>64</v>
      </c>
    </row>
    <row r="2098" spans="1:13" ht="15" x14ac:dyDescent="0.25">
      <c r="E2098" s="39" t="s">
        <v>35</v>
      </c>
      <c r="F2098" s="39" t="s">
        <v>34</v>
      </c>
      <c r="G2098" s="39" t="s">
        <v>33</v>
      </c>
      <c r="H2098" s="40" t="s">
        <v>32</v>
      </c>
      <c r="I2098" s="39" t="s">
        <v>31</v>
      </c>
      <c r="J2098" s="39" t="s">
        <v>30</v>
      </c>
      <c r="K2098" s="39" t="s">
        <v>29</v>
      </c>
      <c r="L2098" s="39" t="s">
        <v>28</v>
      </c>
      <c r="M2098" s="39" t="s">
        <v>27</v>
      </c>
    </row>
    <row r="2099" spans="1:13" s="23" customFormat="1" ht="15" x14ac:dyDescent="0.25">
      <c r="E2099" s="29" t="s">
        <v>26</v>
      </c>
      <c r="F2099" s="27" t="s">
        <v>25</v>
      </c>
      <c r="G2099" s="27"/>
      <c r="H2099" s="28"/>
      <c r="I2099" s="27"/>
      <c r="J2099" s="26"/>
      <c r="K2099" s="25"/>
      <c r="L2099" s="25"/>
      <c r="M2099" s="24"/>
    </row>
    <row r="2100" spans="1:13" ht="15" x14ac:dyDescent="0.25">
      <c r="E2100" s="21" t="s">
        <v>24</v>
      </c>
      <c r="F2100" s="21"/>
      <c r="G2100" s="21"/>
      <c r="H2100" s="22" t="s">
        <v>67</v>
      </c>
      <c r="I2100" s="21" t="s">
        <v>20</v>
      </c>
      <c r="J2100" s="20">
        <v>0.54</v>
      </c>
      <c r="K2100" s="19"/>
      <c r="L2100" s="19"/>
      <c r="M2100" s="18"/>
    </row>
    <row r="2101" spans="1:13" ht="15" x14ac:dyDescent="0.25">
      <c r="E2101" s="21" t="s">
        <v>22</v>
      </c>
      <c r="F2101" s="21"/>
      <c r="G2101" s="21"/>
      <c r="H2101" s="22" t="s">
        <v>66</v>
      </c>
      <c r="I2101" s="21" t="s">
        <v>20</v>
      </c>
      <c r="J2101" s="20">
        <v>0.54</v>
      </c>
      <c r="K2101" s="19"/>
      <c r="L2101" s="19"/>
      <c r="M2101" s="18"/>
    </row>
    <row r="2102" spans="1:13" ht="15" x14ac:dyDescent="0.25">
      <c r="E2102" s="38"/>
      <c r="F2102" s="36"/>
      <c r="G2102" s="36"/>
      <c r="H2102" s="37" t="s">
        <v>4</v>
      </c>
      <c r="I2102" s="36" t="s">
        <v>4</v>
      </c>
      <c r="J2102" s="35"/>
      <c r="K2102" s="34"/>
      <c r="L2102" s="34"/>
      <c r="M2102" s="33"/>
    </row>
    <row r="2103" spans="1:13" s="23" customFormat="1" ht="15" x14ac:dyDescent="0.25">
      <c r="E2103" s="29" t="s">
        <v>19</v>
      </c>
      <c r="F2103" s="27" t="s">
        <v>18</v>
      </c>
      <c r="G2103" s="27"/>
      <c r="H2103" s="28" t="s">
        <v>4</v>
      </c>
      <c r="I2103" s="27" t="s">
        <v>4</v>
      </c>
      <c r="J2103" s="26"/>
      <c r="K2103" s="25"/>
      <c r="L2103" s="25"/>
      <c r="M2103" s="24"/>
    </row>
    <row r="2104" spans="1:13" ht="15" x14ac:dyDescent="0.25">
      <c r="E2104" s="21" t="s">
        <v>17</v>
      </c>
      <c r="F2104" s="21"/>
      <c r="G2104" s="21"/>
      <c r="H2104" s="22" t="s">
        <v>4</v>
      </c>
      <c r="I2104" s="21" t="s">
        <v>4</v>
      </c>
      <c r="J2104" s="20"/>
      <c r="K2104" s="19"/>
      <c r="L2104" s="19"/>
      <c r="M2104" s="18"/>
    </row>
    <row r="2105" spans="1:13" ht="15" x14ac:dyDescent="0.25">
      <c r="E2105" s="21" t="s">
        <v>16</v>
      </c>
      <c r="F2105" s="21"/>
      <c r="G2105" s="21"/>
      <c r="H2105" s="22" t="s">
        <v>4</v>
      </c>
      <c r="I2105" s="21" t="s">
        <v>4</v>
      </c>
      <c r="J2105" s="20"/>
      <c r="K2105" s="19"/>
      <c r="L2105" s="19"/>
      <c r="M2105" s="18"/>
    </row>
    <row r="2106" spans="1:13" ht="15" x14ac:dyDescent="0.25">
      <c r="E2106" s="38"/>
      <c r="F2106" s="36"/>
      <c r="G2106" s="36"/>
      <c r="H2106" s="37" t="s">
        <v>4</v>
      </c>
      <c r="I2106" s="36" t="s">
        <v>4</v>
      </c>
      <c r="J2106" s="35"/>
      <c r="K2106" s="34"/>
      <c r="L2106" s="34"/>
      <c r="M2106" s="33"/>
    </row>
    <row r="2107" spans="1:13" s="23" customFormat="1" ht="15" x14ac:dyDescent="0.25">
      <c r="E2107" s="29" t="s">
        <v>15</v>
      </c>
      <c r="F2107" s="27" t="s">
        <v>14</v>
      </c>
      <c r="G2107" s="27"/>
      <c r="H2107" s="28" t="s">
        <v>4</v>
      </c>
      <c r="I2107" s="27" t="s">
        <v>4</v>
      </c>
      <c r="J2107" s="26"/>
      <c r="K2107" s="25"/>
      <c r="L2107" s="25"/>
      <c r="M2107" s="24"/>
    </row>
    <row r="2108" spans="1:13" ht="24" x14ac:dyDescent="0.25">
      <c r="E2108" s="21" t="s">
        <v>13</v>
      </c>
      <c r="F2108" s="21"/>
      <c r="G2108" s="21"/>
      <c r="H2108" s="22" t="s">
        <v>225</v>
      </c>
      <c r="I2108" s="21" t="s">
        <v>64</v>
      </c>
      <c r="J2108" s="20">
        <v>1</v>
      </c>
      <c r="K2108" s="19"/>
      <c r="L2108" s="19"/>
      <c r="M2108" s="18"/>
    </row>
    <row r="2109" spans="1:13" ht="24" x14ac:dyDescent="0.25">
      <c r="E2109" s="21" t="s">
        <v>11</v>
      </c>
      <c r="F2109" s="21"/>
      <c r="G2109" s="21"/>
      <c r="H2109" s="22" t="s">
        <v>218</v>
      </c>
      <c r="I2109" s="21" t="s">
        <v>69</v>
      </c>
      <c r="J2109" s="20">
        <v>4</v>
      </c>
      <c r="K2109" s="19"/>
      <c r="L2109" s="19"/>
      <c r="M2109" s="18"/>
    </row>
    <row r="2110" spans="1:13" ht="15" x14ac:dyDescent="0.25">
      <c r="H2110" s="3" t="s">
        <v>4</v>
      </c>
      <c r="I2110" s="2" t="s">
        <v>4</v>
      </c>
      <c r="J2110" s="32"/>
      <c r="K2110" s="31"/>
      <c r="L2110" s="31"/>
      <c r="M2110" s="30"/>
    </row>
    <row r="2111" spans="1:13" s="23" customFormat="1" ht="15" x14ac:dyDescent="0.25">
      <c r="E2111" s="29" t="s">
        <v>8</v>
      </c>
      <c r="F2111" s="27" t="s">
        <v>7</v>
      </c>
      <c r="G2111" s="27"/>
      <c r="H2111" s="28" t="s">
        <v>4</v>
      </c>
      <c r="I2111" s="27" t="s">
        <v>4</v>
      </c>
      <c r="J2111" s="26"/>
      <c r="K2111" s="25"/>
      <c r="L2111" s="25"/>
      <c r="M2111" s="24"/>
    </row>
    <row r="2112" spans="1:13" ht="15" x14ac:dyDescent="0.25">
      <c r="E2112" s="21" t="s">
        <v>6</v>
      </c>
      <c r="F2112" s="21"/>
      <c r="G2112" s="21"/>
      <c r="H2112" s="22" t="s">
        <v>4</v>
      </c>
      <c r="I2112" s="21" t="s">
        <v>4</v>
      </c>
      <c r="J2112" s="20"/>
      <c r="K2112" s="19"/>
      <c r="L2112" s="19"/>
      <c r="M2112" s="18"/>
    </row>
    <row r="2113" spans="1:13" ht="15" x14ac:dyDescent="0.25">
      <c r="E2113" s="21" t="s">
        <v>5</v>
      </c>
      <c r="F2113" s="21"/>
      <c r="G2113" s="21"/>
      <c r="H2113" s="22" t="s">
        <v>4</v>
      </c>
      <c r="I2113" s="21" t="s">
        <v>4</v>
      </c>
      <c r="J2113" s="20"/>
      <c r="K2113" s="19"/>
      <c r="L2113" s="19"/>
      <c r="M2113" s="18"/>
    </row>
    <row r="2114" spans="1:13" ht="15" x14ac:dyDescent="0.25">
      <c r="J2114" s="17"/>
      <c r="K2114" s="16"/>
      <c r="L2114" s="16"/>
      <c r="M2114" s="15"/>
    </row>
    <row r="2115" spans="1:13" ht="15" x14ac:dyDescent="0.25">
      <c r="E2115" s="8"/>
      <c r="F2115" s="6"/>
      <c r="G2115" s="6"/>
      <c r="H2115" s="7"/>
      <c r="I2115" s="6"/>
      <c r="J2115" s="4"/>
      <c r="K2115" s="6" t="s">
        <v>3</v>
      </c>
      <c r="L2115" s="5"/>
      <c r="M2115" s="4"/>
    </row>
    <row r="2116" spans="1:13" ht="3" customHeight="1" x14ac:dyDescent="0.25">
      <c r="E2116" s="13"/>
      <c r="F2116" s="11"/>
      <c r="G2116" s="11"/>
      <c r="H2116" s="12"/>
      <c r="I2116" s="11"/>
      <c r="J2116" s="9"/>
      <c r="K2116" s="9"/>
      <c r="L2116" s="10"/>
      <c r="M2116" s="9"/>
    </row>
    <row r="2117" spans="1:13" ht="15" x14ac:dyDescent="0.25">
      <c r="E2117" s="8"/>
      <c r="F2117" s="6"/>
      <c r="G2117" s="6"/>
      <c r="H2117" s="7"/>
      <c r="I2117" s="6"/>
      <c r="J2117" s="14" t="s">
        <v>2</v>
      </c>
      <c r="K2117" s="4" t="s">
        <v>63</v>
      </c>
      <c r="L2117" s="5"/>
      <c r="M2117" s="4"/>
    </row>
    <row r="2118" spans="1:13" ht="3" customHeight="1" x14ac:dyDescent="0.25">
      <c r="E2118" s="13"/>
      <c r="F2118" s="11"/>
      <c r="G2118" s="11"/>
      <c r="H2118" s="12"/>
      <c r="I2118" s="11"/>
      <c r="J2118" s="9"/>
      <c r="K2118" s="9"/>
      <c r="L2118" s="10"/>
      <c r="M2118" s="9"/>
    </row>
    <row r="2119" spans="1:13" ht="15" x14ac:dyDescent="0.25">
      <c r="E2119" s="8"/>
      <c r="F2119" s="6"/>
      <c r="G2119" s="6"/>
      <c r="H2119" s="7"/>
      <c r="I2119" s="6"/>
      <c r="J2119" s="4"/>
      <c r="K2119" s="6" t="s">
        <v>0</v>
      </c>
      <c r="L2119" s="5"/>
      <c r="M2119" s="4"/>
    </row>
    <row r="2120" spans="1:13" ht="15" x14ac:dyDescent="0.25"/>
    <row r="2121" spans="1:13" s="2" customFormat="1" ht="26.1" customHeight="1" x14ac:dyDescent="0.25">
      <c r="A2121" s="2" t="s">
        <v>39</v>
      </c>
      <c r="B2121" s="2">
        <f>COUNTIF($A$1:A2121,"COMP")</f>
        <v>87</v>
      </c>
      <c r="E2121" s="41" t="s">
        <v>224</v>
      </c>
      <c r="F2121" s="42" t="s">
        <v>223</v>
      </c>
      <c r="G2121" s="42"/>
      <c r="H2121" s="42"/>
      <c r="I2121" s="42"/>
      <c r="J2121" s="42"/>
      <c r="K2121" s="42"/>
      <c r="L2121" s="42"/>
      <c r="M2121" s="41" t="s">
        <v>64</v>
      </c>
    </row>
    <row r="2122" spans="1:13" ht="15" x14ac:dyDescent="0.25">
      <c r="E2122" s="39" t="s">
        <v>35</v>
      </c>
      <c r="F2122" s="39" t="s">
        <v>34</v>
      </c>
      <c r="G2122" s="39" t="s">
        <v>33</v>
      </c>
      <c r="H2122" s="40" t="s">
        <v>32</v>
      </c>
      <c r="I2122" s="39" t="s">
        <v>31</v>
      </c>
      <c r="J2122" s="39" t="s">
        <v>30</v>
      </c>
      <c r="K2122" s="39" t="s">
        <v>29</v>
      </c>
      <c r="L2122" s="39" t="s">
        <v>28</v>
      </c>
      <c r="M2122" s="39" t="s">
        <v>27</v>
      </c>
    </row>
    <row r="2123" spans="1:13" s="23" customFormat="1" ht="15" x14ac:dyDescent="0.25">
      <c r="E2123" s="29" t="s">
        <v>26</v>
      </c>
      <c r="F2123" s="27" t="s">
        <v>25</v>
      </c>
      <c r="G2123" s="27"/>
      <c r="H2123" s="28"/>
      <c r="I2123" s="27"/>
      <c r="J2123" s="26"/>
      <c r="K2123" s="25"/>
      <c r="L2123" s="25"/>
      <c r="M2123" s="24"/>
    </row>
    <row r="2124" spans="1:13" ht="15" x14ac:dyDescent="0.25">
      <c r="E2124" s="21" t="s">
        <v>24</v>
      </c>
      <c r="F2124" s="21"/>
      <c r="G2124" s="21"/>
      <c r="H2124" s="22" t="s">
        <v>67</v>
      </c>
      <c r="I2124" s="21" t="s">
        <v>20</v>
      </c>
      <c r="J2124" s="20">
        <v>0.7</v>
      </c>
      <c r="K2124" s="19"/>
      <c r="L2124" s="19"/>
      <c r="M2124" s="18"/>
    </row>
    <row r="2125" spans="1:13" ht="15" x14ac:dyDescent="0.25">
      <c r="E2125" s="21" t="s">
        <v>22</v>
      </c>
      <c r="F2125" s="21"/>
      <c r="G2125" s="21"/>
      <c r="H2125" s="22" t="s">
        <v>66</v>
      </c>
      <c r="I2125" s="21" t="s">
        <v>20</v>
      </c>
      <c r="J2125" s="20">
        <v>0.7</v>
      </c>
      <c r="K2125" s="19"/>
      <c r="L2125" s="19"/>
      <c r="M2125" s="18"/>
    </row>
    <row r="2126" spans="1:13" ht="15" x14ac:dyDescent="0.25">
      <c r="E2126" s="38"/>
      <c r="F2126" s="36"/>
      <c r="G2126" s="36"/>
      <c r="H2126" s="37" t="s">
        <v>4</v>
      </c>
      <c r="I2126" s="36" t="s">
        <v>4</v>
      </c>
      <c r="J2126" s="35"/>
      <c r="K2126" s="34"/>
      <c r="L2126" s="34"/>
      <c r="M2126" s="33"/>
    </row>
    <row r="2127" spans="1:13" s="23" customFormat="1" ht="15" x14ac:dyDescent="0.25">
      <c r="E2127" s="29" t="s">
        <v>19</v>
      </c>
      <c r="F2127" s="27" t="s">
        <v>18</v>
      </c>
      <c r="G2127" s="27"/>
      <c r="H2127" s="28" t="s">
        <v>4</v>
      </c>
      <c r="I2127" s="27" t="s">
        <v>4</v>
      </c>
      <c r="J2127" s="26"/>
      <c r="K2127" s="25"/>
      <c r="L2127" s="25"/>
      <c r="M2127" s="24"/>
    </row>
    <row r="2128" spans="1:13" ht="15" x14ac:dyDescent="0.25">
      <c r="E2128" s="21" t="s">
        <v>17</v>
      </c>
      <c r="F2128" s="21"/>
      <c r="G2128" s="21"/>
      <c r="H2128" s="22" t="s">
        <v>4</v>
      </c>
      <c r="I2128" s="21" t="s">
        <v>4</v>
      </c>
      <c r="J2128" s="20"/>
      <c r="K2128" s="19"/>
      <c r="L2128" s="19"/>
      <c r="M2128" s="18"/>
    </row>
    <row r="2129" spans="5:13" ht="15" x14ac:dyDescent="0.25">
      <c r="E2129" s="21" t="s">
        <v>16</v>
      </c>
      <c r="F2129" s="21"/>
      <c r="G2129" s="21"/>
      <c r="H2129" s="22" t="s">
        <v>4</v>
      </c>
      <c r="I2129" s="21" t="s">
        <v>4</v>
      </c>
      <c r="J2129" s="20"/>
      <c r="K2129" s="19"/>
      <c r="L2129" s="19"/>
      <c r="M2129" s="18"/>
    </row>
    <row r="2130" spans="5:13" ht="15" x14ac:dyDescent="0.25">
      <c r="E2130" s="38"/>
      <c r="F2130" s="36"/>
      <c r="G2130" s="36"/>
      <c r="H2130" s="37" t="s">
        <v>4</v>
      </c>
      <c r="I2130" s="36" t="s">
        <v>4</v>
      </c>
      <c r="J2130" s="35"/>
      <c r="K2130" s="34"/>
      <c r="L2130" s="34"/>
      <c r="M2130" s="33"/>
    </row>
    <row r="2131" spans="5:13" s="23" customFormat="1" ht="15" x14ac:dyDescent="0.25">
      <c r="E2131" s="29" t="s">
        <v>15</v>
      </c>
      <c r="F2131" s="27" t="s">
        <v>14</v>
      </c>
      <c r="G2131" s="27"/>
      <c r="H2131" s="28" t="s">
        <v>4</v>
      </c>
      <c r="I2131" s="27" t="s">
        <v>4</v>
      </c>
      <c r="J2131" s="26"/>
      <c r="K2131" s="25"/>
      <c r="L2131" s="25"/>
      <c r="M2131" s="24"/>
    </row>
    <row r="2132" spans="5:13" ht="24" x14ac:dyDescent="0.25">
      <c r="E2132" s="21" t="s">
        <v>13</v>
      </c>
      <c r="F2132" s="21"/>
      <c r="G2132" s="21"/>
      <c r="H2132" s="22" t="s">
        <v>223</v>
      </c>
      <c r="I2132" s="21" t="s">
        <v>64</v>
      </c>
      <c r="J2132" s="20">
        <v>1</v>
      </c>
      <c r="K2132" s="19"/>
      <c r="L2132" s="19"/>
      <c r="M2132" s="18"/>
    </row>
    <row r="2133" spans="5:13" ht="24" x14ac:dyDescent="0.25">
      <c r="E2133" s="21" t="s">
        <v>11</v>
      </c>
      <c r="F2133" s="21"/>
      <c r="G2133" s="21"/>
      <c r="H2133" s="22" t="s">
        <v>218</v>
      </c>
      <c r="I2133" s="21" t="s">
        <v>69</v>
      </c>
      <c r="J2133" s="20">
        <v>4</v>
      </c>
      <c r="K2133" s="19"/>
      <c r="L2133" s="19"/>
      <c r="M2133" s="18"/>
    </row>
    <row r="2134" spans="5:13" ht="15" x14ac:dyDescent="0.25">
      <c r="H2134" s="3" t="s">
        <v>4</v>
      </c>
      <c r="I2134" s="2" t="s">
        <v>4</v>
      </c>
      <c r="J2134" s="32"/>
      <c r="K2134" s="31"/>
      <c r="L2134" s="31"/>
      <c r="M2134" s="30"/>
    </row>
    <row r="2135" spans="5:13" s="23" customFormat="1" ht="15" x14ac:dyDescent="0.25">
      <c r="E2135" s="29" t="s">
        <v>8</v>
      </c>
      <c r="F2135" s="27" t="s">
        <v>7</v>
      </c>
      <c r="G2135" s="27"/>
      <c r="H2135" s="28" t="s">
        <v>4</v>
      </c>
      <c r="I2135" s="27" t="s">
        <v>4</v>
      </c>
      <c r="J2135" s="26"/>
      <c r="K2135" s="25"/>
      <c r="L2135" s="25"/>
      <c r="M2135" s="24"/>
    </row>
    <row r="2136" spans="5:13" ht="15" x14ac:dyDescent="0.25">
      <c r="E2136" s="21" t="s">
        <v>6</v>
      </c>
      <c r="F2136" s="21"/>
      <c r="G2136" s="21"/>
      <c r="H2136" s="22" t="s">
        <v>4</v>
      </c>
      <c r="I2136" s="21" t="s">
        <v>4</v>
      </c>
      <c r="J2136" s="20"/>
      <c r="K2136" s="19"/>
      <c r="L2136" s="19"/>
      <c r="M2136" s="18"/>
    </row>
    <row r="2137" spans="5:13" ht="15" x14ac:dyDescent="0.25">
      <c r="E2137" s="21" t="s">
        <v>5</v>
      </c>
      <c r="F2137" s="21"/>
      <c r="G2137" s="21"/>
      <c r="H2137" s="22" t="s">
        <v>4</v>
      </c>
      <c r="I2137" s="21" t="s">
        <v>4</v>
      </c>
      <c r="J2137" s="20"/>
      <c r="K2137" s="19"/>
      <c r="L2137" s="19"/>
      <c r="M2137" s="18"/>
    </row>
    <row r="2138" spans="5:13" ht="15" x14ac:dyDescent="0.25">
      <c r="J2138" s="17"/>
      <c r="K2138" s="16"/>
      <c r="L2138" s="16"/>
      <c r="M2138" s="15"/>
    </row>
    <row r="2139" spans="5:13" ht="15" x14ac:dyDescent="0.25">
      <c r="E2139" s="8"/>
      <c r="F2139" s="6"/>
      <c r="G2139" s="6"/>
      <c r="H2139" s="7"/>
      <c r="I2139" s="6"/>
      <c r="J2139" s="4"/>
      <c r="K2139" s="6" t="s">
        <v>3</v>
      </c>
      <c r="L2139" s="5"/>
      <c r="M2139" s="4"/>
    </row>
    <row r="2140" spans="5:13" ht="3" customHeight="1" x14ac:dyDescent="0.25">
      <c r="E2140" s="13"/>
      <c r="F2140" s="11"/>
      <c r="G2140" s="11"/>
      <c r="H2140" s="12"/>
      <c r="I2140" s="11"/>
      <c r="J2140" s="9"/>
      <c r="K2140" s="9"/>
      <c r="L2140" s="10"/>
      <c r="M2140" s="9"/>
    </row>
    <row r="2141" spans="5:13" ht="15" x14ac:dyDescent="0.25">
      <c r="E2141" s="8"/>
      <c r="F2141" s="6"/>
      <c r="G2141" s="6"/>
      <c r="H2141" s="7"/>
      <c r="I2141" s="6"/>
      <c r="J2141" s="14" t="s">
        <v>2</v>
      </c>
      <c r="K2141" s="4" t="s">
        <v>63</v>
      </c>
      <c r="L2141" s="5"/>
      <c r="M2141" s="4"/>
    </row>
    <row r="2142" spans="5:13" ht="3" customHeight="1" x14ac:dyDescent="0.25">
      <c r="E2142" s="13"/>
      <c r="F2142" s="11"/>
      <c r="G2142" s="11"/>
      <c r="H2142" s="12"/>
      <c r="I2142" s="11"/>
      <c r="J2142" s="9"/>
      <c r="K2142" s="9"/>
      <c r="L2142" s="10"/>
      <c r="M2142" s="9"/>
    </row>
    <row r="2143" spans="5:13" ht="15" x14ac:dyDescent="0.25">
      <c r="E2143" s="8"/>
      <c r="F2143" s="6"/>
      <c r="G2143" s="6"/>
      <c r="H2143" s="7"/>
      <c r="I2143" s="6"/>
      <c r="J2143" s="4"/>
      <c r="K2143" s="6" t="s">
        <v>0</v>
      </c>
      <c r="L2143" s="5"/>
      <c r="M2143" s="4"/>
    </row>
    <row r="2144" spans="5:13" ht="15" x14ac:dyDescent="0.25"/>
    <row r="2145" spans="1:13" s="2" customFormat="1" ht="26.1" customHeight="1" x14ac:dyDescent="0.25">
      <c r="A2145" s="2" t="s">
        <v>39</v>
      </c>
      <c r="B2145" s="2">
        <f>COUNTIF($A$1:A2145,"COMP")</f>
        <v>88</v>
      </c>
      <c r="E2145" s="41" t="s">
        <v>222</v>
      </c>
      <c r="F2145" s="42" t="s">
        <v>221</v>
      </c>
      <c r="G2145" s="42"/>
      <c r="H2145" s="42"/>
      <c r="I2145" s="42"/>
      <c r="J2145" s="42"/>
      <c r="K2145" s="42"/>
      <c r="L2145" s="42"/>
      <c r="M2145" s="41" t="s">
        <v>64</v>
      </c>
    </row>
    <row r="2146" spans="1:13" ht="15" x14ac:dyDescent="0.25">
      <c r="E2146" s="39" t="s">
        <v>35</v>
      </c>
      <c r="F2146" s="39" t="s">
        <v>34</v>
      </c>
      <c r="G2146" s="39" t="s">
        <v>33</v>
      </c>
      <c r="H2146" s="40" t="s">
        <v>32</v>
      </c>
      <c r="I2146" s="39" t="s">
        <v>31</v>
      </c>
      <c r="J2146" s="39" t="s">
        <v>30</v>
      </c>
      <c r="K2146" s="39" t="s">
        <v>29</v>
      </c>
      <c r="L2146" s="39" t="s">
        <v>28</v>
      </c>
      <c r="M2146" s="39" t="s">
        <v>27</v>
      </c>
    </row>
    <row r="2147" spans="1:13" s="23" customFormat="1" ht="15" x14ac:dyDescent="0.25">
      <c r="E2147" s="29" t="s">
        <v>26</v>
      </c>
      <c r="F2147" s="27" t="s">
        <v>25</v>
      </c>
      <c r="G2147" s="27"/>
      <c r="H2147" s="28"/>
      <c r="I2147" s="27"/>
      <c r="J2147" s="26"/>
      <c r="K2147" s="25"/>
      <c r="L2147" s="25"/>
      <c r="M2147" s="24"/>
    </row>
    <row r="2148" spans="1:13" ht="15" x14ac:dyDescent="0.25">
      <c r="E2148" s="21" t="s">
        <v>24</v>
      </c>
      <c r="F2148" s="21"/>
      <c r="G2148" s="21"/>
      <c r="H2148" s="22" t="s">
        <v>67</v>
      </c>
      <c r="I2148" s="21" t="s">
        <v>20</v>
      </c>
      <c r="J2148" s="20">
        <v>0.25</v>
      </c>
      <c r="K2148" s="19"/>
      <c r="L2148" s="19"/>
      <c r="M2148" s="18"/>
    </row>
    <row r="2149" spans="1:13" ht="15" x14ac:dyDescent="0.25">
      <c r="E2149" s="21" t="s">
        <v>22</v>
      </c>
      <c r="F2149" s="21"/>
      <c r="G2149" s="21"/>
      <c r="H2149" s="22" t="s">
        <v>66</v>
      </c>
      <c r="I2149" s="21" t="s">
        <v>20</v>
      </c>
      <c r="J2149" s="20">
        <v>0.25</v>
      </c>
      <c r="K2149" s="19"/>
      <c r="L2149" s="19"/>
      <c r="M2149" s="18"/>
    </row>
    <row r="2150" spans="1:13" ht="15" x14ac:dyDescent="0.25">
      <c r="E2150" s="38"/>
      <c r="F2150" s="36"/>
      <c r="G2150" s="36"/>
      <c r="H2150" s="37" t="s">
        <v>4</v>
      </c>
      <c r="I2150" s="36" t="s">
        <v>4</v>
      </c>
      <c r="J2150" s="35"/>
      <c r="K2150" s="34"/>
      <c r="L2150" s="34"/>
      <c r="M2150" s="33"/>
    </row>
    <row r="2151" spans="1:13" s="23" customFormat="1" ht="15" x14ac:dyDescent="0.25">
      <c r="E2151" s="29" t="s">
        <v>19</v>
      </c>
      <c r="F2151" s="27" t="s">
        <v>18</v>
      </c>
      <c r="G2151" s="27"/>
      <c r="H2151" s="28" t="s">
        <v>4</v>
      </c>
      <c r="I2151" s="27" t="s">
        <v>4</v>
      </c>
      <c r="J2151" s="26"/>
      <c r="K2151" s="25"/>
      <c r="L2151" s="25"/>
      <c r="M2151" s="24"/>
    </row>
    <row r="2152" spans="1:13" ht="15" x14ac:dyDescent="0.25">
      <c r="E2152" s="21" t="s">
        <v>17</v>
      </c>
      <c r="F2152" s="21"/>
      <c r="G2152" s="21"/>
      <c r="H2152" s="22" t="s">
        <v>4</v>
      </c>
      <c r="I2152" s="21" t="s">
        <v>4</v>
      </c>
      <c r="J2152" s="20"/>
      <c r="K2152" s="19"/>
      <c r="L2152" s="19"/>
      <c r="M2152" s="18"/>
    </row>
    <row r="2153" spans="1:13" ht="15" x14ac:dyDescent="0.25">
      <c r="E2153" s="21" t="s">
        <v>16</v>
      </c>
      <c r="F2153" s="21"/>
      <c r="G2153" s="21"/>
      <c r="H2153" s="22" t="s">
        <v>4</v>
      </c>
      <c r="I2153" s="21" t="s">
        <v>4</v>
      </c>
      <c r="J2153" s="20"/>
      <c r="K2153" s="19"/>
      <c r="L2153" s="19"/>
      <c r="M2153" s="18"/>
    </row>
    <row r="2154" spans="1:13" ht="15" x14ac:dyDescent="0.25">
      <c r="E2154" s="38"/>
      <c r="F2154" s="36"/>
      <c r="G2154" s="36"/>
      <c r="H2154" s="37" t="s">
        <v>4</v>
      </c>
      <c r="I2154" s="36" t="s">
        <v>4</v>
      </c>
      <c r="J2154" s="35"/>
      <c r="K2154" s="34"/>
      <c r="L2154" s="34"/>
      <c r="M2154" s="33"/>
    </row>
    <row r="2155" spans="1:13" s="23" customFormat="1" ht="15" x14ac:dyDescent="0.25">
      <c r="E2155" s="29" t="s">
        <v>15</v>
      </c>
      <c r="F2155" s="27" t="s">
        <v>14</v>
      </c>
      <c r="G2155" s="27"/>
      <c r="H2155" s="28" t="s">
        <v>4</v>
      </c>
      <c r="I2155" s="27" t="s">
        <v>4</v>
      </c>
      <c r="J2155" s="26"/>
      <c r="K2155" s="25"/>
      <c r="L2155" s="25"/>
      <c r="M2155" s="24"/>
    </row>
    <row r="2156" spans="1:13" ht="24" x14ac:dyDescent="0.25">
      <c r="E2156" s="21" t="s">
        <v>13</v>
      </c>
      <c r="F2156" s="21"/>
      <c r="G2156" s="21"/>
      <c r="H2156" s="22" t="s">
        <v>221</v>
      </c>
      <c r="I2156" s="21" t="s">
        <v>64</v>
      </c>
      <c r="J2156" s="20">
        <v>1</v>
      </c>
      <c r="K2156" s="19"/>
      <c r="L2156" s="19"/>
      <c r="M2156" s="18"/>
    </row>
    <row r="2157" spans="1:13" ht="24" x14ac:dyDescent="0.25">
      <c r="E2157" s="21" t="s">
        <v>11</v>
      </c>
      <c r="F2157" s="21"/>
      <c r="G2157" s="21"/>
      <c r="H2157" s="22" t="s">
        <v>218</v>
      </c>
      <c r="I2157" s="21" t="s">
        <v>69</v>
      </c>
      <c r="J2157" s="20">
        <v>2</v>
      </c>
      <c r="K2157" s="19"/>
      <c r="L2157" s="19"/>
      <c r="M2157" s="18"/>
    </row>
    <row r="2158" spans="1:13" ht="15" x14ac:dyDescent="0.25">
      <c r="H2158" s="3" t="s">
        <v>4</v>
      </c>
      <c r="I2158" s="2" t="s">
        <v>4</v>
      </c>
      <c r="J2158" s="32"/>
      <c r="K2158" s="31"/>
      <c r="L2158" s="31"/>
      <c r="M2158" s="30"/>
    </row>
    <row r="2159" spans="1:13" s="23" customFormat="1" ht="15" x14ac:dyDescent="0.25">
      <c r="E2159" s="29" t="s">
        <v>8</v>
      </c>
      <c r="F2159" s="27" t="s">
        <v>7</v>
      </c>
      <c r="G2159" s="27"/>
      <c r="H2159" s="28" t="s">
        <v>4</v>
      </c>
      <c r="I2159" s="27" t="s">
        <v>4</v>
      </c>
      <c r="J2159" s="26"/>
      <c r="K2159" s="25"/>
      <c r="L2159" s="25"/>
      <c r="M2159" s="24"/>
    </row>
    <row r="2160" spans="1:13" ht="15" x14ac:dyDescent="0.25">
      <c r="E2160" s="21" t="s">
        <v>6</v>
      </c>
      <c r="F2160" s="21"/>
      <c r="G2160" s="21"/>
      <c r="H2160" s="22" t="s">
        <v>4</v>
      </c>
      <c r="I2160" s="21" t="s">
        <v>4</v>
      </c>
      <c r="J2160" s="20"/>
      <c r="K2160" s="19"/>
      <c r="L2160" s="19"/>
      <c r="M2160" s="18"/>
    </row>
    <row r="2161" spans="1:13" ht="15" x14ac:dyDescent="0.25">
      <c r="E2161" s="21" t="s">
        <v>5</v>
      </c>
      <c r="F2161" s="21"/>
      <c r="G2161" s="21"/>
      <c r="H2161" s="22" t="s">
        <v>4</v>
      </c>
      <c r="I2161" s="21" t="s">
        <v>4</v>
      </c>
      <c r="J2161" s="20"/>
      <c r="K2161" s="19"/>
      <c r="L2161" s="19"/>
      <c r="M2161" s="18"/>
    </row>
    <row r="2162" spans="1:13" ht="15" x14ac:dyDescent="0.25">
      <c r="J2162" s="17"/>
      <c r="K2162" s="16"/>
      <c r="L2162" s="16"/>
      <c r="M2162" s="15"/>
    </row>
    <row r="2163" spans="1:13" ht="15" x14ac:dyDescent="0.25">
      <c r="E2163" s="8"/>
      <c r="F2163" s="6"/>
      <c r="G2163" s="6"/>
      <c r="H2163" s="7"/>
      <c r="I2163" s="6"/>
      <c r="J2163" s="4"/>
      <c r="K2163" s="6" t="s">
        <v>3</v>
      </c>
      <c r="L2163" s="5"/>
      <c r="M2163" s="4"/>
    </row>
    <row r="2164" spans="1:13" ht="3" customHeight="1" x14ac:dyDescent="0.25">
      <c r="E2164" s="13"/>
      <c r="F2164" s="11"/>
      <c r="G2164" s="11"/>
      <c r="H2164" s="12"/>
      <c r="I2164" s="11"/>
      <c r="J2164" s="9"/>
      <c r="K2164" s="9"/>
      <c r="L2164" s="10"/>
      <c r="M2164" s="9"/>
    </row>
    <row r="2165" spans="1:13" ht="15" x14ac:dyDescent="0.25">
      <c r="E2165" s="8"/>
      <c r="F2165" s="6"/>
      <c r="G2165" s="6"/>
      <c r="H2165" s="7"/>
      <c r="I2165" s="6"/>
      <c r="J2165" s="14" t="s">
        <v>2</v>
      </c>
      <c r="K2165" s="4" t="s">
        <v>63</v>
      </c>
      <c r="L2165" s="5"/>
      <c r="M2165" s="4"/>
    </row>
    <row r="2166" spans="1:13" ht="3" customHeight="1" x14ac:dyDescent="0.25">
      <c r="E2166" s="13"/>
      <c r="F2166" s="11"/>
      <c r="G2166" s="11"/>
      <c r="H2166" s="12"/>
      <c r="I2166" s="11"/>
      <c r="J2166" s="9"/>
      <c r="K2166" s="9"/>
      <c r="L2166" s="10"/>
      <c r="M2166" s="9"/>
    </row>
    <row r="2167" spans="1:13" ht="15" x14ac:dyDescent="0.25">
      <c r="E2167" s="8"/>
      <c r="F2167" s="6"/>
      <c r="G2167" s="6"/>
      <c r="H2167" s="7"/>
      <c r="I2167" s="6"/>
      <c r="J2167" s="4"/>
      <c r="K2167" s="6" t="s">
        <v>0</v>
      </c>
      <c r="L2167" s="5"/>
      <c r="M2167" s="4"/>
    </row>
    <row r="2168" spans="1:13" ht="15" x14ac:dyDescent="0.25"/>
    <row r="2169" spans="1:13" s="2" customFormat="1" ht="26.1" customHeight="1" x14ac:dyDescent="0.25">
      <c r="A2169" s="2" t="s">
        <v>39</v>
      </c>
      <c r="B2169" s="2">
        <f>COUNTIF($A$1:A2169,"COMP")</f>
        <v>89</v>
      </c>
      <c r="E2169" s="41" t="s">
        <v>220</v>
      </c>
      <c r="F2169" s="42" t="s">
        <v>219</v>
      </c>
      <c r="G2169" s="42"/>
      <c r="H2169" s="42"/>
      <c r="I2169" s="42"/>
      <c r="J2169" s="42"/>
      <c r="K2169" s="42"/>
      <c r="L2169" s="42"/>
      <c r="M2169" s="41" t="s">
        <v>64</v>
      </c>
    </row>
    <row r="2170" spans="1:13" ht="15" x14ac:dyDescent="0.25">
      <c r="E2170" s="39" t="s">
        <v>35</v>
      </c>
      <c r="F2170" s="39" t="s">
        <v>34</v>
      </c>
      <c r="G2170" s="39" t="s">
        <v>33</v>
      </c>
      <c r="H2170" s="40" t="s">
        <v>32</v>
      </c>
      <c r="I2170" s="39" t="s">
        <v>31</v>
      </c>
      <c r="J2170" s="39" t="s">
        <v>30</v>
      </c>
      <c r="K2170" s="39" t="s">
        <v>29</v>
      </c>
      <c r="L2170" s="39" t="s">
        <v>28</v>
      </c>
      <c r="M2170" s="39" t="s">
        <v>27</v>
      </c>
    </row>
    <row r="2171" spans="1:13" s="23" customFormat="1" ht="15" x14ac:dyDescent="0.25">
      <c r="E2171" s="29" t="s">
        <v>26</v>
      </c>
      <c r="F2171" s="27" t="s">
        <v>25</v>
      </c>
      <c r="G2171" s="27"/>
      <c r="H2171" s="28"/>
      <c r="I2171" s="27"/>
      <c r="J2171" s="26"/>
      <c r="K2171" s="25"/>
      <c r="L2171" s="25"/>
      <c r="M2171" s="24"/>
    </row>
    <row r="2172" spans="1:13" ht="15" x14ac:dyDescent="0.25">
      <c r="E2172" s="21" t="s">
        <v>24</v>
      </c>
      <c r="F2172" s="21"/>
      <c r="G2172" s="21"/>
      <c r="H2172" s="22" t="s">
        <v>67</v>
      </c>
      <c r="I2172" s="21" t="s">
        <v>20</v>
      </c>
      <c r="J2172" s="20">
        <v>0.54</v>
      </c>
      <c r="K2172" s="19"/>
      <c r="L2172" s="19"/>
      <c r="M2172" s="18"/>
    </row>
    <row r="2173" spans="1:13" ht="15" x14ac:dyDescent="0.25">
      <c r="E2173" s="21" t="s">
        <v>22</v>
      </c>
      <c r="F2173" s="21"/>
      <c r="G2173" s="21"/>
      <c r="H2173" s="22" t="s">
        <v>66</v>
      </c>
      <c r="I2173" s="21" t="s">
        <v>20</v>
      </c>
      <c r="J2173" s="20">
        <v>0.54</v>
      </c>
      <c r="K2173" s="19"/>
      <c r="L2173" s="19"/>
      <c r="M2173" s="18"/>
    </row>
    <row r="2174" spans="1:13" ht="15" x14ac:dyDescent="0.25">
      <c r="E2174" s="38"/>
      <c r="F2174" s="36"/>
      <c r="G2174" s="36"/>
      <c r="H2174" s="37" t="s">
        <v>4</v>
      </c>
      <c r="I2174" s="36" t="s">
        <v>4</v>
      </c>
      <c r="J2174" s="35"/>
      <c r="K2174" s="34"/>
      <c r="L2174" s="34"/>
      <c r="M2174" s="33"/>
    </row>
    <row r="2175" spans="1:13" s="23" customFormat="1" ht="15" x14ac:dyDescent="0.25">
      <c r="E2175" s="29" t="s">
        <v>19</v>
      </c>
      <c r="F2175" s="27" t="s">
        <v>18</v>
      </c>
      <c r="G2175" s="27"/>
      <c r="H2175" s="28" t="s">
        <v>4</v>
      </c>
      <c r="I2175" s="27" t="s">
        <v>4</v>
      </c>
      <c r="J2175" s="26"/>
      <c r="K2175" s="25"/>
      <c r="L2175" s="25"/>
      <c r="M2175" s="24"/>
    </row>
    <row r="2176" spans="1:13" ht="15" x14ac:dyDescent="0.25">
      <c r="E2176" s="21" t="s">
        <v>17</v>
      </c>
      <c r="F2176" s="21"/>
      <c r="G2176" s="21"/>
      <c r="H2176" s="22" t="s">
        <v>4</v>
      </c>
      <c r="I2176" s="21" t="s">
        <v>4</v>
      </c>
      <c r="J2176" s="20"/>
      <c r="K2176" s="19"/>
      <c r="L2176" s="19"/>
      <c r="M2176" s="18"/>
    </row>
    <row r="2177" spans="5:13" ht="15" x14ac:dyDescent="0.25">
      <c r="E2177" s="21" t="s">
        <v>16</v>
      </c>
      <c r="F2177" s="21"/>
      <c r="G2177" s="21"/>
      <c r="H2177" s="22" t="s">
        <v>4</v>
      </c>
      <c r="I2177" s="21" t="s">
        <v>4</v>
      </c>
      <c r="J2177" s="20"/>
      <c r="K2177" s="19"/>
      <c r="L2177" s="19"/>
      <c r="M2177" s="18"/>
    </row>
    <row r="2178" spans="5:13" ht="15" x14ac:dyDescent="0.25">
      <c r="E2178" s="38"/>
      <c r="F2178" s="36"/>
      <c r="G2178" s="36"/>
      <c r="H2178" s="37" t="s">
        <v>4</v>
      </c>
      <c r="I2178" s="36" t="s">
        <v>4</v>
      </c>
      <c r="J2178" s="35"/>
      <c r="K2178" s="34"/>
      <c r="L2178" s="34"/>
      <c r="M2178" s="33"/>
    </row>
    <row r="2179" spans="5:13" s="23" customFormat="1" ht="15" x14ac:dyDescent="0.25">
      <c r="E2179" s="29" t="s">
        <v>15</v>
      </c>
      <c r="F2179" s="27" t="s">
        <v>14</v>
      </c>
      <c r="G2179" s="27"/>
      <c r="H2179" s="28" t="s">
        <v>4</v>
      </c>
      <c r="I2179" s="27" t="s">
        <v>4</v>
      </c>
      <c r="J2179" s="26"/>
      <c r="K2179" s="25"/>
      <c r="L2179" s="25"/>
      <c r="M2179" s="24"/>
    </row>
    <row r="2180" spans="5:13" ht="24" x14ac:dyDescent="0.25">
      <c r="E2180" s="21" t="s">
        <v>13</v>
      </c>
      <c r="F2180" s="21"/>
      <c r="G2180" s="21"/>
      <c r="H2180" s="22" t="s">
        <v>219</v>
      </c>
      <c r="I2180" s="21" t="s">
        <v>69</v>
      </c>
      <c r="J2180" s="20">
        <v>1</v>
      </c>
      <c r="K2180" s="19"/>
      <c r="L2180" s="19"/>
      <c r="M2180" s="18"/>
    </row>
    <row r="2181" spans="5:13" ht="24" x14ac:dyDescent="0.25">
      <c r="E2181" s="21" t="s">
        <v>11</v>
      </c>
      <c r="F2181" s="21"/>
      <c r="G2181" s="21"/>
      <c r="H2181" s="22" t="s">
        <v>218</v>
      </c>
      <c r="I2181" s="21" t="s">
        <v>69</v>
      </c>
      <c r="J2181" s="20">
        <v>4</v>
      </c>
      <c r="K2181" s="19"/>
      <c r="L2181" s="19"/>
      <c r="M2181" s="18"/>
    </row>
    <row r="2182" spans="5:13" ht="15" x14ac:dyDescent="0.25">
      <c r="H2182" s="3" t="s">
        <v>4</v>
      </c>
      <c r="I2182" s="2" t="s">
        <v>4</v>
      </c>
      <c r="J2182" s="32"/>
      <c r="K2182" s="31"/>
      <c r="L2182" s="31"/>
      <c r="M2182" s="30"/>
    </row>
    <row r="2183" spans="5:13" s="23" customFormat="1" ht="15" x14ac:dyDescent="0.25">
      <c r="E2183" s="29" t="s">
        <v>8</v>
      </c>
      <c r="F2183" s="27" t="s">
        <v>7</v>
      </c>
      <c r="G2183" s="27"/>
      <c r="H2183" s="28" t="s">
        <v>4</v>
      </c>
      <c r="I2183" s="27" t="s">
        <v>4</v>
      </c>
      <c r="J2183" s="26"/>
      <c r="K2183" s="25"/>
      <c r="L2183" s="25"/>
      <c r="M2183" s="24"/>
    </row>
    <row r="2184" spans="5:13" ht="15" x14ac:dyDescent="0.25">
      <c r="E2184" s="21" t="s">
        <v>6</v>
      </c>
      <c r="F2184" s="21"/>
      <c r="G2184" s="21"/>
      <c r="H2184" s="22" t="s">
        <v>4</v>
      </c>
      <c r="I2184" s="21" t="s">
        <v>4</v>
      </c>
      <c r="J2184" s="20"/>
      <c r="K2184" s="19"/>
      <c r="L2184" s="19"/>
      <c r="M2184" s="18"/>
    </row>
    <row r="2185" spans="5:13" ht="15" x14ac:dyDescent="0.25">
      <c r="E2185" s="21" t="s">
        <v>5</v>
      </c>
      <c r="F2185" s="21"/>
      <c r="G2185" s="21"/>
      <c r="H2185" s="22" t="s">
        <v>4</v>
      </c>
      <c r="I2185" s="21" t="s">
        <v>4</v>
      </c>
      <c r="J2185" s="20"/>
      <c r="K2185" s="19"/>
      <c r="L2185" s="19"/>
      <c r="M2185" s="18"/>
    </row>
    <row r="2186" spans="5:13" ht="15" x14ac:dyDescent="0.25">
      <c r="J2186" s="17"/>
      <c r="K2186" s="16"/>
      <c r="L2186" s="16"/>
      <c r="M2186" s="15"/>
    </row>
    <row r="2187" spans="5:13" ht="15" x14ac:dyDescent="0.25">
      <c r="E2187" s="8"/>
      <c r="F2187" s="6"/>
      <c r="G2187" s="6"/>
      <c r="H2187" s="7"/>
      <c r="I2187" s="6"/>
      <c r="J2187" s="4"/>
      <c r="K2187" s="6" t="s">
        <v>3</v>
      </c>
      <c r="L2187" s="5"/>
      <c r="M2187" s="4"/>
    </row>
    <row r="2188" spans="5:13" ht="3" customHeight="1" x14ac:dyDescent="0.25">
      <c r="E2188" s="13"/>
      <c r="F2188" s="11"/>
      <c r="G2188" s="11"/>
      <c r="H2188" s="12"/>
      <c r="I2188" s="11"/>
      <c r="J2188" s="9"/>
      <c r="K2188" s="9"/>
      <c r="L2188" s="10"/>
      <c r="M2188" s="9"/>
    </row>
    <row r="2189" spans="5:13" ht="15" x14ac:dyDescent="0.25">
      <c r="E2189" s="8"/>
      <c r="F2189" s="6"/>
      <c r="G2189" s="6"/>
      <c r="H2189" s="7"/>
      <c r="I2189" s="6"/>
      <c r="J2189" s="14" t="s">
        <v>2</v>
      </c>
      <c r="K2189" s="4" t="s">
        <v>63</v>
      </c>
      <c r="L2189" s="5"/>
      <c r="M2189" s="4"/>
    </row>
    <row r="2190" spans="5:13" ht="3" customHeight="1" x14ac:dyDescent="0.25">
      <c r="E2190" s="13"/>
      <c r="F2190" s="11"/>
      <c r="G2190" s="11"/>
      <c r="H2190" s="12"/>
      <c r="I2190" s="11"/>
      <c r="J2190" s="9"/>
      <c r="K2190" s="9"/>
      <c r="L2190" s="10"/>
      <c r="M2190" s="9"/>
    </row>
    <row r="2191" spans="5:13" ht="15" x14ac:dyDescent="0.25">
      <c r="E2191" s="8"/>
      <c r="F2191" s="6"/>
      <c r="G2191" s="6"/>
      <c r="H2191" s="7"/>
      <c r="I2191" s="6"/>
      <c r="J2191" s="4"/>
      <c r="K2191" s="6" t="s">
        <v>0</v>
      </c>
      <c r="L2191" s="5"/>
      <c r="M2191" s="4"/>
    </row>
    <row r="2192" spans="5:13" ht="15" x14ac:dyDescent="0.25"/>
    <row r="2193" spans="1:13" s="2" customFormat="1" ht="26.1" customHeight="1" x14ac:dyDescent="0.25">
      <c r="A2193" s="2" t="s">
        <v>39</v>
      </c>
      <c r="B2193" s="2">
        <f>COUNTIF($A$1:A2193,"COMP")</f>
        <v>90</v>
      </c>
      <c r="E2193" s="41" t="s">
        <v>217</v>
      </c>
      <c r="F2193" s="42" t="s">
        <v>216</v>
      </c>
      <c r="G2193" s="42"/>
      <c r="H2193" s="42"/>
      <c r="I2193" s="42"/>
      <c r="J2193" s="42"/>
      <c r="K2193" s="42"/>
      <c r="L2193" s="42"/>
      <c r="M2193" s="41" t="s">
        <v>112</v>
      </c>
    </row>
    <row r="2194" spans="1:13" ht="15" x14ac:dyDescent="0.25">
      <c r="E2194" s="39" t="s">
        <v>35</v>
      </c>
      <c r="F2194" s="39" t="s">
        <v>34</v>
      </c>
      <c r="G2194" s="39" t="s">
        <v>33</v>
      </c>
      <c r="H2194" s="40" t="s">
        <v>32</v>
      </c>
      <c r="I2194" s="39" t="s">
        <v>31</v>
      </c>
      <c r="J2194" s="39" t="s">
        <v>30</v>
      </c>
      <c r="K2194" s="39" t="s">
        <v>29</v>
      </c>
      <c r="L2194" s="39" t="s">
        <v>28</v>
      </c>
      <c r="M2194" s="39" t="s">
        <v>27</v>
      </c>
    </row>
    <row r="2195" spans="1:13" s="23" customFormat="1" ht="15" x14ac:dyDescent="0.25">
      <c r="E2195" s="29" t="s">
        <v>26</v>
      </c>
      <c r="F2195" s="27" t="s">
        <v>25</v>
      </c>
      <c r="G2195" s="27"/>
      <c r="H2195" s="28"/>
      <c r="I2195" s="27"/>
      <c r="J2195" s="26"/>
      <c r="K2195" s="25"/>
      <c r="L2195" s="25"/>
      <c r="M2195" s="24"/>
    </row>
    <row r="2196" spans="1:13" ht="15" x14ac:dyDescent="0.25">
      <c r="E2196" s="21" t="s">
        <v>24</v>
      </c>
      <c r="F2196" s="21"/>
      <c r="G2196" s="21"/>
      <c r="H2196" s="22" t="s">
        <v>67</v>
      </c>
      <c r="I2196" s="21" t="s">
        <v>20</v>
      </c>
      <c r="J2196" s="20">
        <v>0.12</v>
      </c>
      <c r="K2196" s="19"/>
      <c r="L2196" s="19"/>
      <c r="M2196" s="18"/>
    </row>
    <row r="2197" spans="1:13" ht="15" x14ac:dyDescent="0.25">
      <c r="E2197" s="21" t="s">
        <v>22</v>
      </c>
      <c r="F2197" s="21"/>
      <c r="G2197" s="21"/>
      <c r="H2197" s="22" t="s">
        <v>66</v>
      </c>
      <c r="I2197" s="21" t="s">
        <v>20</v>
      </c>
      <c r="J2197" s="20">
        <v>0.12</v>
      </c>
      <c r="K2197" s="19"/>
      <c r="L2197" s="19"/>
      <c r="M2197" s="18"/>
    </row>
    <row r="2198" spans="1:13" ht="15" x14ac:dyDescent="0.25">
      <c r="E2198" s="38"/>
      <c r="F2198" s="36"/>
      <c r="G2198" s="36"/>
      <c r="H2198" s="37" t="s">
        <v>4</v>
      </c>
      <c r="I2198" s="36" t="s">
        <v>4</v>
      </c>
      <c r="J2198" s="35"/>
      <c r="K2198" s="34"/>
      <c r="L2198" s="34"/>
      <c r="M2198" s="33"/>
    </row>
    <row r="2199" spans="1:13" s="23" customFormat="1" ht="15" x14ac:dyDescent="0.25">
      <c r="E2199" s="29" t="s">
        <v>19</v>
      </c>
      <c r="F2199" s="27" t="s">
        <v>18</v>
      </c>
      <c r="G2199" s="27"/>
      <c r="H2199" s="28" t="s">
        <v>4</v>
      </c>
      <c r="I2199" s="27" t="s">
        <v>4</v>
      </c>
      <c r="J2199" s="26"/>
      <c r="K2199" s="25"/>
      <c r="L2199" s="25"/>
      <c r="M2199" s="24"/>
    </row>
    <row r="2200" spans="1:13" ht="15" x14ac:dyDescent="0.25">
      <c r="E2200" s="21" t="s">
        <v>17</v>
      </c>
      <c r="F2200" s="21"/>
      <c r="G2200" s="21"/>
      <c r="H2200" s="22" t="s">
        <v>4</v>
      </c>
      <c r="I2200" s="21" t="s">
        <v>4</v>
      </c>
      <c r="J2200" s="20"/>
      <c r="K2200" s="19"/>
      <c r="L2200" s="19"/>
      <c r="M2200" s="18"/>
    </row>
    <row r="2201" spans="1:13" ht="15" x14ac:dyDescent="0.25">
      <c r="E2201" s="21" t="s">
        <v>16</v>
      </c>
      <c r="F2201" s="21"/>
      <c r="G2201" s="21"/>
      <c r="H2201" s="22" t="s">
        <v>4</v>
      </c>
      <c r="I2201" s="21" t="s">
        <v>4</v>
      </c>
      <c r="J2201" s="20"/>
      <c r="K2201" s="19"/>
      <c r="L2201" s="19"/>
      <c r="M2201" s="18"/>
    </row>
    <row r="2202" spans="1:13" ht="15" x14ac:dyDescent="0.25">
      <c r="E2202" s="38"/>
      <c r="F2202" s="36"/>
      <c r="G2202" s="36"/>
      <c r="H2202" s="37" t="s">
        <v>4</v>
      </c>
      <c r="I2202" s="36" t="s">
        <v>4</v>
      </c>
      <c r="J2202" s="35"/>
      <c r="K2202" s="34"/>
      <c r="L2202" s="34"/>
      <c r="M2202" s="33"/>
    </row>
    <row r="2203" spans="1:13" s="23" customFormat="1" ht="15" x14ac:dyDescent="0.25">
      <c r="E2203" s="29" t="s">
        <v>15</v>
      </c>
      <c r="F2203" s="27" t="s">
        <v>14</v>
      </c>
      <c r="G2203" s="27"/>
      <c r="H2203" s="28" t="s">
        <v>4</v>
      </c>
      <c r="I2203" s="27" t="s">
        <v>4</v>
      </c>
      <c r="J2203" s="26"/>
      <c r="K2203" s="25"/>
      <c r="L2203" s="25"/>
      <c r="M2203" s="24"/>
    </row>
    <row r="2204" spans="1:13" ht="15" x14ac:dyDescent="0.25">
      <c r="E2204" s="21" t="s">
        <v>13</v>
      </c>
      <c r="F2204" s="21"/>
      <c r="G2204" s="21"/>
      <c r="H2204" s="22" t="s">
        <v>216</v>
      </c>
      <c r="I2204" s="21" t="s">
        <v>112</v>
      </c>
      <c r="J2204" s="20">
        <v>1.05</v>
      </c>
      <c r="K2204" s="19"/>
      <c r="L2204" s="19"/>
      <c r="M2204" s="18"/>
    </row>
    <row r="2205" spans="1:13" ht="15" x14ac:dyDescent="0.25">
      <c r="E2205" s="21" t="s">
        <v>11</v>
      </c>
      <c r="F2205" s="21"/>
      <c r="G2205" s="21"/>
      <c r="H2205" s="22" t="s">
        <v>4</v>
      </c>
      <c r="I2205" s="21" t="s">
        <v>4</v>
      </c>
      <c r="J2205" s="20"/>
      <c r="K2205" s="19"/>
      <c r="L2205" s="19"/>
      <c r="M2205" s="18"/>
    </row>
    <row r="2206" spans="1:13" ht="15" x14ac:dyDescent="0.25">
      <c r="H2206" s="3" t="s">
        <v>4</v>
      </c>
      <c r="I2206" s="2" t="s">
        <v>4</v>
      </c>
      <c r="J2206" s="32"/>
      <c r="K2206" s="31"/>
      <c r="L2206" s="31"/>
      <c r="M2206" s="30"/>
    </row>
    <row r="2207" spans="1:13" s="23" customFormat="1" ht="15" x14ac:dyDescent="0.25">
      <c r="E2207" s="29" t="s">
        <v>8</v>
      </c>
      <c r="F2207" s="27" t="s">
        <v>7</v>
      </c>
      <c r="G2207" s="27"/>
      <c r="H2207" s="28" t="s">
        <v>4</v>
      </c>
      <c r="I2207" s="27" t="s">
        <v>4</v>
      </c>
      <c r="J2207" s="26"/>
      <c r="K2207" s="25"/>
      <c r="L2207" s="25"/>
      <c r="M2207" s="24"/>
    </row>
    <row r="2208" spans="1:13" ht="15" x14ac:dyDescent="0.25">
      <c r="E2208" s="21" t="s">
        <v>6</v>
      </c>
      <c r="F2208" s="21"/>
      <c r="G2208" s="21"/>
      <c r="H2208" s="22" t="s">
        <v>4</v>
      </c>
      <c r="I2208" s="21" t="s">
        <v>4</v>
      </c>
      <c r="J2208" s="20"/>
      <c r="K2208" s="19"/>
      <c r="L2208" s="19"/>
      <c r="M2208" s="18"/>
    </row>
    <row r="2209" spans="1:13" ht="15" x14ac:dyDescent="0.25">
      <c r="E2209" s="21" t="s">
        <v>5</v>
      </c>
      <c r="F2209" s="21"/>
      <c r="G2209" s="21"/>
      <c r="H2209" s="22" t="s">
        <v>4</v>
      </c>
      <c r="I2209" s="21" t="s">
        <v>4</v>
      </c>
      <c r="J2209" s="20"/>
      <c r="K2209" s="19"/>
      <c r="L2209" s="19"/>
      <c r="M2209" s="18"/>
    </row>
    <row r="2210" spans="1:13" ht="15" x14ac:dyDescent="0.25">
      <c r="J2210" s="17"/>
      <c r="K2210" s="16"/>
      <c r="L2210" s="16"/>
      <c r="M2210" s="15"/>
    </row>
    <row r="2211" spans="1:13" ht="15" x14ac:dyDescent="0.25">
      <c r="E2211" s="8"/>
      <c r="F2211" s="6"/>
      <c r="G2211" s="6"/>
      <c r="H2211" s="7"/>
      <c r="I2211" s="6"/>
      <c r="J2211" s="4"/>
      <c r="K2211" s="6" t="s">
        <v>3</v>
      </c>
      <c r="L2211" s="5"/>
      <c r="M2211" s="4"/>
    </row>
    <row r="2212" spans="1:13" ht="3" customHeight="1" x14ac:dyDescent="0.25">
      <c r="E2212" s="13"/>
      <c r="F2212" s="11"/>
      <c r="G2212" s="11"/>
      <c r="H2212" s="12"/>
      <c r="I2212" s="11"/>
      <c r="J2212" s="9"/>
      <c r="K2212" s="9"/>
      <c r="L2212" s="10"/>
      <c r="M2212" s="9"/>
    </row>
    <row r="2213" spans="1:13" ht="15" x14ac:dyDescent="0.25">
      <c r="E2213" s="8"/>
      <c r="F2213" s="6"/>
      <c r="G2213" s="6"/>
      <c r="H2213" s="7"/>
      <c r="I2213" s="6"/>
      <c r="J2213" s="14" t="s">
        <v>2</v>
      </c>
      <c r="K2213" s="4" t="s">
        <v>63</v>
      </c>
      <c r="L2213" s="5"/>
      <c r="M2213" s="4"/>
    </row>
    <row r="2214" spans="1:13" ht="3" customHeight="1" x14ac:dyDescent="0.25">
      <c r="E2214" s="13"/>
      <c r="F2214" s="11"/>
      <c r="G2214" s="11"/>
      <c r="H2214" s="12"/>
      <c r="I2214" s="11"/>
      <c r="J2214" s="9"/>
      <c r="K2214" s="9"/>
      <c r="L2214" s="10"/>
      <c r="M2214" s="9"/>
    </row>
    <row r="2215" spans="1:13" ht="15" x14ac:dyDescent="0.25">
      <c r="E2215" s="8"/>
      <c r="F2215" s="6"/>
      <c r="G2215" s="6"/>
      <c r="H2215" s="7"/>
      <c r="I2215" s="6"/>
      <c r="J2215" s="4"/>
      <c r="K2215" s="6" t="s">
        <v>0</v>
      </c>
      <c r="L2215" s="5"/>
      <c r="M2215" s="4"/>
    </row>
    <row r="2216" spans="1:13" ht="15" x14ac:dyDescent="0.25"/>
    <row r="2217" spans="1:13" s="2" customFormat="1" ht="26.1" customHeight="1" x14ac:dyDescent="0.25">
      <c r="A2217" s="2" t="s">
        <v>39</v>
      </c>
      <c r="B2217" s="2">
        <f>COUNTIF($A$1:A2217,"COMP")</f>
        <v>91</v>
      </c>
      <c r="E2217" s="41" t="s">
        <v>215</v>
      </c>
      <c r="F2217" s="42" t="s">
        <v>214</v>
      </c>
      <c r="G2217" s="42"/>
      <c r="H2217" s="42"/>
      <c r="I2217" s="42"/>
      <c r="J2217" s="42"/>
      <c r="K2217" s="42"/>
      <c r="L2217" s="42"/>
      <c r="M2217" s="41" t="s">
        <v>112</v>
      </c>
    </row>
    <row r="2218" spans="1:13" ht="15" x14ac:dyDescent="0.25">
      <c r="E2218" s="39" t="s">
        <v>35</v>
      </c>
      <c r="F2218" s="39" t="s">
        <v>34</v>
      </c>
      <c r="G2218" s="39" t="s">
        <v>33</v>
      </c>
      <c r="H2218" s="40" t="s">
        <v>32</v>
      </c>
      <c r="I2218" s="39" t="s">
        <v>31</v>
      </c>
      <c r="J2218" s="39" t="s">
        <v>30</v>
      </c>
      <c r="K2218" s="39" t="s">
        <v>29</v>
      </c>
      <c r="L2218" s="39" t="s">
        <v>28</v>
      </c>
      <c r="M2218" s="39" t="s">
        <v>27</v>
      </c>
    </row>
    <row r="2219" spans="1:13" s="23" customFormat="1" ht="15" x14ac:dyDescent="0.25">
      <c r="E2219" s="29" t="s">
        <v>26</v>
      </c>
      <c r="F2219" s="27" t="s">
        <v>25</v>
      </c>
      <c r="G2219" s="27"/>
      <c r="H2219" s="28"/>
      <c r="I2219" s="27"/>
      <c r="J2219" s="26"/>
      <c r="K2219" s="25"/>
      <c r="L2219" s="25"/>
      <c r="M2219" s="24"/>
    </row>
    <row r="2220" spans="1:13" ht="15" x14ac:dyDescent="0.25">
      <c r="E2220" s="21" t="s">
        <v>24</v>
      </c>
      <c r="F2220" s="21"/>
      <c r="G2220" s="21"/>
      <c r="H2220" s="22" t="s">
        <v>67</v>
      </c>
      <c r="I2220" s="21" t="s">
        <v>20</v>
      </c>
      <c r="J2220" s="20">
        <v>0.2</v>
      </c>
      <c r="K2220" s="19"/>
      <c r="L2220" s="19"/>
      <c r="M2220" s="18"/>
    </row>
    <row r="2221" spans="1:13" ht="15" x14ac:dyDescent="0.25">
      <c r="E2221" s="21" t="s">
        <v>22</v>
      </c>
      <c r="F2221" s="21"/>
      <c r="G2221" s="21"/>
      <c r="H2221" s="22" t="s">
        <v>66</v>
      </c>
      <c r="I2221" s="21" t="s">
        <v>20</v>
      </c>
      <c r="J2221" s="20">
        <v>0.2</v>
      </c>
      <c r="K2221" s="19"/>
      <c r="L2221" s="19"/>
      <c r="M2221" s="18"/>
    </row>
    <row r="2222" spans="1:13" ht="15" x14ac:dyDescent="0.25">
      <c r="E2222" s="38"/>
      <c r="F2222" s="36"/>
      <c r="G2222" s="36"/>
      <c r="H2222" s="37" t="s">
        <v>4</v>
      </c>
      <c r="I2222" s="36" t="s">
        <v>4</v>
      </c>
      <c r="J2222" s="35"/>
      <c r="K2222" s="34"/>
      <c r="L2222" s="34"/>
      <c r="M2222" s="33"/>
    </row>
    <row r="2223" spans="1:13" s="23" customFormat="1" ht="15" x14ac:dyDescent="0.25">
      <c r="E2223" s="29" t="s">
        <v>19</v>
      </c>
      <c r="F2223" s="27" t="s">
        <v>18</v>
      </c>
      <c r="G2223" s="27"/>
      <c r="H2223" s="28" t="s">
        <v>4</v>
      </c>
      <c r="I2223" s="27" t="s">
        <v>4</v>
      </c>
      <c r="J2223" s="26"/>
      <c r="K2223" s="25"/>
      <c r="L2223" s="25"/>
      <c r="M2223" s="24"/>
    </row>
    <row r="2224" spans="1:13" ht="15" x14ac:dyDescent="0.25">
      <c r="E2224" s="21" t="s">
        <v>17</v>
      </c>
      <c r="F2224" s="21"/>
      <c r="G2224" s="21"/>
      <c r="H2224" s="22" t="s">
        <v>4</v>
      </c>
      <c r="I2224" s="21" t="s">
        <v>4</v>
      </c>
      <c r="J2224" s="20"/>
      <c r="K2224" s="19"/>
      <c r="L2224" s="19"/>
      <c r="M2224" s="18"/>
    </row>
    <row r="2225" spans="5:13" ht="15" x14ac:dyDescent="0.25">
      <c r="E2225" s="21" t="s">
        <v>16</v>
      </c>
      <c r="F2225" s="21"/>
      <c r="G2225" s="21"/>
      <c r="H2225" s="22" t="s">
        <v>4</v>
      </c>
      <c r="I2225" s="21" t="s">
        <v>4</v>
      </c>
      <c r="J2225" s="20"/>
      <c r="K2225" s="19"/>
      <c r="L2225" s="19"/>
      <c r="M2225" s="18"/>
    </row>
    <row r="2226" spans="5:13" ht="15" x14ac:dyDescent="0.25">
      <c r="E2226" s="38"/>
      <c r="F2226" s="36"/>
      <c r="G2226" s="36"/>
      <c r="H2226" s="37" t="s">
        <v>4</v>
      </c>
      <c r="I2226" s="36" t="s">
        <v>4</v>
      </c>
      <c r="J2226" s="35"/>
      <c r="K2226" s="34"/>
      <c r="L2226" s="34"/>
      <c r="M2226" s="33"/>
    </row>
    <row r="2227" spans="5:13" s="23" customFormat="1" ht="15" x14ac:dyDescent="0.25">
      <c r="E2227" s="29" t="s">
        <v>15</v>
      </c>
      <c r="F2227" s="27" t="s">
        <v>14</v>
      </c>
      <c r="G2227" s="27"/>
      <c r="H2227" s="28" t="s">
        <v>4</v>
      </c>
      <c r="I2227" s="27" t="s">
        <v>4</v>
      </c>
      <c r="J2227" s="26"/>
      <c r="K2227" s="25"/>
      <c r="L2227" s="25"/>
      <c r="M2227" s="24"/>
    </row>
    <row r="2228" spans="5:13" ht="15" x14ac:dyDescent="0.25">
      <c r="E2228" s="21" t="s">
        <v>13</v>
      </c>
      <c r="F2228" s="21"/>
      <c r="G2228" s="21"/>
      <c r="H2228" s="22" t="s">
        <v>214</v>
      </c>
      <c r="I2228" s="21" t="s">
        <v>112</v>
      </c>
      <c r="J2228" s="20">
        <v>1.05</v>
      </c>
      <c r="K2228" s="19"/>
      <c r="L2228" s="19"/>
      <c r="M2228" s="18"/>
    </row>
    <row r="2229" spans="5:13" ht="15" x14ac:dyDescent="0.25">
      <c r="E2229" s="21" t="s">
        <v>11</v>
      </c>
      <c r="F2229" s="21"/>
      <c r="G2229" s="21"/>
      <c r="H2229" s="22" t="s">
        <v>4</v>
      </c>
      <c r="I2229" s="21" t="s">
        <v>4</v>
      </c>
      <c r="J2229" s="20"/>
      <c r="K2229" s="19"/>
      <c r="L2229" s="19"/>
      <c r="M2229" s="18"/>
    </row>
    <row r="2230" spans="5:13" ht="15" x14ac:dyDescent="0.25">
      <c r="H2230" s="3" t="s">
        <v>4</v>
      </c>
      <c r="I2230" s="2" t="s">
        <v>4</v>
      </c>
      <c r="J2230" s="32"/>
      <c r="K2230" s="31"/>
      <c r="L2230" s="31"/>
      <c r="M2230" s="30"/>
    </row>
    <row r="2231" spans="5:13" s="23" customFormat="1" ht="15" x14ac:dyDescent="0.25">
      <c r="E2231" s="29" t="s">
        <v>8</v>
      </c>
      <c r="F2231" s="27" t="s">
        <v>7</v>
      </c>
      <c r="G2231" s="27"/>
      <c r="H2231" s="28" t="s">
        <v>4</v>
      </c>
      <c r="I2231" s="27" t="s">
        <v>4</v>
      </c>
      <c r="J2231" s="26"/>
      <c r="K2231" s="25"/>
      <c r="L2231" s="25"/>
      <c r="M2231" s="24"/>
    </row>
    <row r="2232" spans="5:13" ht="15" x14ac:dyDescent="0.25">
      <c r="E2232" s="21" t="s">
        <v>6</v>
      </c>
      <c r="F2232" s="21"/>
      <c r="G2232" s="21"/>
      <c r="H2232" s="22" t="s">
        <v>4</v>
      </c>
      <c r="I2232" s="21" t="s">
        <v>4</v>
      </c>
      <c r="J2232" s="20"/>
      <c r="K2232" s="19"/>
      <c r="L2232" s="19"/>
      <c r="M2232" s="18"/>
    </row>
    <row r="2233" spans="5:13" ht="15" x14ac:dyDescent="0.25">
      <c r="E2233" s="21" t="s">
        <v>5</v>
      </c>
      <c r="F2233" s="21"/>
      <c r="G2233" s="21"/>
      <c r="H2233" s="22" t="s">
        <v>4</v>
      </c>
      <c r="I2233" s="21" t="s">
        <v>4</v>
      </c>
      <c r="J2233" s="20"/>
      <c r="K2233" s="19"/>
      <c r="L2233" s="19"/>
      <c r="M2233" s="18"/>
    </row>
    <row r="2234" spans="5:13" ht="15" x14ac:dyDescent="0.25">
      <c r="J2234" s="17"/>
      <c r="K2234" s="16"/>
      <c r="L2234" s="16"/>
      <c r="M2234" s="15"/>
    </row>
    <row r="2235" spans="5:13" ht="15" x14ac:dyDescent="0.25">
      <c r="E2235" s="8"/>
      <c r="F2235" s="6"/>
      <c r="G2235" s="6"/>
      <c r="H2235" s="7"/>
      <c r="I2235" s="6"/>
      <c r="J2235" s="4"/>
      <c r="K2235" s="6" t="s">
        <v>3</v>
      </c>
      <c r="L2235" s="5"/>
      <c r="M2235" s="4"/>
    </row>
    <row r="2236" spans="5:13" ht="3" customHeight="1" x14ac:dyDescent="0.25">
      <c r="E2236" s="13"/>
      <c r="F2236" s="11"/>
      <c r="G2236" s="11"/>
      <c r="H2236" s="12"/>
      <c r="I2236" s="11"/>
      <c r="J2236" s="9"/>
      <c r="K2236" s="9"/>
      <c r="L2236" s="10"/>
      <c r="M2236" s="9"/>
    </row>
    <row r="2237" spans="5:13" ht="15" x14ac:dyDescent="0.25">
      <c r="E2237" s="8"/>
      <c r="F2237" s="6"/>
      <c r="G2237" s="6"/>
      <c r="H2237" s="7"/>
      <c r="I2237" s="6"/>
      <c r="J2237" s="14" t="s">
        <v>2</v>
      </c>
      <c r="K2237" s="4" t="s">
        <v>63</v>
      </c>
      <c r="L2237" s="5"/>
      <c r="M2237" s="4"/>
    </row>
    <row r="2238" spans="5:13" ht="3" customHeight="1" x14ac:dyDescent="0.25">
      <c r="E2238" s="13"/>
      <c r="F2238" s="11"/>
      <c r="G2238" s="11"/>
      <c r="H2238" s="12"/>
      <c r="I2238" s="11"/>
      <c r="J2238" s="9"/>
      <c r="K2238" s="9"/>
      <c r="L2238" s="10"/>
      <c r="M2238" s="9"/>
    </row>
    <row r="2239" spans="5:13" ht="15" x14ac:dyDescent="0.25">
      <c r="E2239" s="8"/>
      <c r="F2239" s="6"/>
      <c r="G2239" s="6"/>
      <c r="H2239" s="7"/>
      <c r="I2239" s="6"/>
      <c r="J2239" s="4"/>
      <c r="K2239" s="6" t="s">
        <v>0</v>
      </c>
      <c r="L2239" s="5"/>
      <c r="M2239" s="4"/>
    </row>
    <row r="2240" spans="5:13" ht="15" x14ac:dyDescent="0.25"/>
    <row r="2241" spans="1:13" s="2" customFormat="1" ht="26.1" customHeight="1" x14ac:dyDescent="0.25">
      <c r="A2241" s="2" t="s">
        <v>39</v>
      </c>
      <c r="B2241" s="2">
        <f>COUNTIF($A$1:A2241,"COMP")</f>
        <v>92</v>
      </c>
      <c r="E2241" s="41" t="s">
        <v>213</v>
      </c>
      <c r="F2241" s="42" t="s">
        <v>212</v>
      </c>
      <c r="G2241" s="42"/>
      <c r="H2241" s="42"/>
      <c r="I2241" s="42"/>
      <c r="J2241" s="42"/>
      <c r="K2241" s="42"/>
      <c r="L2241" s="42"/>
      <c r="M2241" s="41" t="s">
        <v>64</v>
      </c>
    </row>
    <row r="2242" spans="1:13" ht="15" x14ac:dyDescent="0.25">
      <c r="E2242" s="39" t="s">
        <v>35</v>
      </c>
      <c r="F2242" s="39" t="s">
        <v>34</v>
      </c>
      <c r="G2242" s="39" t="s">
        <v>33</v>
      </c>
      <c r="H2242" s="40" t="s">
        <v>32</v>
      </c>
      <c r="I2242" s="39" t="s">
        <v>31</v>
      </c>
      <c r="J2242" s="39" t="s">
        <v>30</v>
      </c>
      <c r="K2242" s="39" t="s">
        <v>29</v>
      </c>
      <c r="L2242" s="39" t="s">
        <v>28</v>
      </c>
      <c r="M2242" s="39" t="s">
        <v>27</v>
      </c>
    </row>
    <row r="2243" spans="1:13" s="23" customFormat="1" ht="15" x14ac:dyDescent="0.25">
      <c r="E2243" s="29" t="s">
        <v>26</v>
      </c>
      <c r="F2243" s="27" t="s">
        <v>25</v>
      </c>
      <c r="G2243" s="27"/>
      <c r="H2243" s="28"/>
      <c r="I2243" s="27"/>
      <c r="J2243" s="26"/>
      <c r="K2243" s="25"/>
      <c r="L2243" s="25"/>
      <c r="M2243" s="24"/>
    </row>
    <row r="2244" spans="1:13" ht="15" x14ac:dyDescent="0.25">
      <c r="E2244" s="21" t="s">
        <v>24</v>
      </c>
      <c r="F2244" s="21"/>
      <c r="G2244" s="21"/>
      <c r="H2244" s="22" t="s">
        <v>66</v>
      </c>
      <c r="I2244" s="21" t="s">
        <v>20</v>
      </c>
      <c r="J2244" s="20">
        <v>0.08</v>
      </c>
      <c r="K2244" s="19"/>
      <c r="L2244" s="19"/>
      <c r="M2244" s="18"/>
    </row>
    <row r="2245" spans="1:13" ht="15" x14ac:dyDescent="0.25">
      <c r="E2245" s="21" t="s">
        <v>22</v>
      </c>
      <c r="F2245" s="21"/>
      <c r="G2245" s="21"/>
      <c r="H2245" s="22" t="s">
        <v>4</v>
      </c>
      <c r="I2245" s="21" t="s">
        <v>4</v>
      </c>
      <c r="J2245" s="20"/>
      <c r="K2245" s="19"/>
      <c r="L2245" s="19"/>
      <c r="M2245" s="18"/>
    </row>
    <row r="2246" spans="1:13" ht="15" x14ac:dyDescent="0.25">
      <c r="E2246" s="38"/>
      <c r="F2246" s="36"/>
      <c r="G2246" s="36"/>
      <c r="H2246" s="37" t="s">
        <v>4</v>
      </c>
      <c r="I2246" s="36" t="s">
        <v>4</v>
      </c>
      <c r="J2246" s="35"/>
      <c r="K2246" s="34"/>
      <c r="L2246" s="34"/>
      <c r="M2246" s="33"/>
    </row>
    <row r="2247" spans="1:13" s="23" customFormat="1" ht="15" x14ac:dyDescent="0.25">
      <c r="E2247" s="29" t="s">
        <v>19</v>
      </c>
      <c r="F2247" s="27" t="s">
        <v>18</v>
      </c>
      <c r="G2247" s="27"/>
      <c r="H2247" s="28" t="s">
        <v>4</v>
      </c>
      <c r="I2247" s="27" t="s">
        <v>4</v>
      </c>
      <c r="J2247" s="26"/>
      <c r="K2247" s="25"/>
      <c r="L2247" s="25"/>
      <c r="M2247" s="24"/>
    </row>
    <row r="2248" spans="1:13" ht="15" x14ac:dyDescent="0.25">
      <c r="E2248" s="21" t="s">
        <v>17</v>
      </c>
      <c r="F2248" s="21"/>
      <c r="G2248" s="21"/>
      <c r="H2248" s="22" t="s">
        <v>4</v>
      </c>
      <c r="I2248" s="21" t="s">
        <v>4</v>
      </c>
      <c r="J2248" s="20"/>
      <c r="K2248" s="19"/>
      <c r="L2248" s="19"/>
      <c r="M2248" s="18"/>
    </row>
    <row r="2249" spans="1:13" ht="15" x14ac:dyDescent="0.25">
      <c r="E2249" s="21" t="s">
        <v>16</v>
      </c>
      <c r="F2249" s="21"/>
      <c r="G2249" s="21"/>
      <c r="H2249" s="22" t="s">
        <v>4</v>
      </c>
      <c r="I2249" s="21" t="s">
        <v>4</v>
      </c>
      <c r="J2249" s="20"/>
      <c r="K2249" s="19"/>
      <c r="L2249" s="19"/>
      <c r="M2249" s="18"/>
    </row>
    <row r="2250" spans="1:13" ht="15" x14ac:dyDescent="0.25">
      <c r="E2250" s="38"/>
      <c r="F2250" s="36"/>
      <c r="G2250" s="36"/>
      <c r="H2250" s="37" t="s">
        <v>4</v>
      </c>
      <c r="I2250" s="36" t="s">
        <v>4</v>
      </c>
      <c r="J2250" s="35"/>
      <c r="K2250" s="34"/>
      <c r="L2250" s="34"/>
      <c r="M2250" s="33"/>
    </row>
    <row r="2251" spans="1:13" s="23" customFormat="1" ht="15" x14ac:dyDescent="0.25">
      <c r="E2251" s="29" t="s">
        <v>15</v>
      </c>
      <c r="F2251" s="27" t="s">
        <v>14</v>
      </c>
      <c r="G2251" s="27"/>
      <c r="H2251" s="28" t="s">
        <v>4</v>
      </c>
      <c r="I2251" s="27" t="s">
        <v>4</v>
      </c>
      <c r="J2251" s="26"/>
      <c r="K2251" s="25"/>
      <c r="L2251" s="25"/>
      <c r="M2251" s="24"/>
    </row>
    <row r="2252" spans="1:13" ht="24" x14ac:dyDescent="0.25">
      <c r="E2252" s="21" t="s">
        <v>13</v>
      </c>
      <c r="F2252" s="21"/>
      <c r="G2252" s="21"/>
      <c r="H2252" s="22" t="s">
        <v>211</v>
      </c>
      <c r="I2252" s="21" t="s">
        <v>69</v>
      </c>
      <c r="J2252" s="20">
        <v>1</v>
      </c>
      <c r="K2252" s="19"/>
      <c r="L2252" s="19"/>
      <c r="M2252" s="18"/>
    </row>
    <row r="2253" spans="1:13" ht="15" x14ac:dyDescent="0.25">
      <c r="E2253" s="21" t="s">
        <v>11</v>
      </c>
      <c r="F2253" s="21"/>
      <c r="G2253" s="21"/>
      <c r="H2253" s="22" t="s">
        <v>4</v>
      </c>
      <c r="I2253" s="21" t="s">
        <v>4</v>
      </c>
      <c r="J2253" s="20"/>
      <c r="K2253" s="19"/>
      <c r="L2253" s="19"/>
      <c r="M2253" s="18"/>
    </row>
    <row r="2254" spans="1:13" ht="15" x14ac:dyDescent="0.25">
      <c r="H2254" s="3" t="s">
        <v>4</v>
      </c>
      <c r="I2254" s="2" t="s">
        <v>4</v>
      </c>
      <c r="J2254" s="32"/>
      <c r="K2254" s="31"/>
      <c r="L2254" s="31"/>
      <c r="M2254" s="30"/>
    </row>
    <row r="2255" spans="1:13" s="23" customFormat="1" ht="15" x14ac:dyDescent="0.25">
      <c r="E2255" s="29" t="s">
        <v>8</v>
      </c>
      <c r="F2255" s="27" t="s">
        <v>7</v>
      </c>
      <c r="G2255" s="27"/>
      <c r="H2255" s="28" t="s">
        <v>4</v>
      </c>
      <c r="I2255" s="27" t="s">
        <v>4</v>
      </c>
      <c r="J2255" s="26"/>
      <c r="K2255" s="25"/>
      <c r="L2255" s="25"/>
      <c r="M2255" s="24"/>
    </row>
    <row r="2256" spans="1:13" ht="15" x14ac:dyDescent="0.25">
      <c r="E2256" s="21" t="s">
        <v>6</v>
      </c>
      <c r="F2256" s="21"/>
      <c r="G2256" s="21"/>
      <c r="H2256" s="22" t="s">
        <v>4</v>
      </c>
      <c r="I2256" s="21" t="s">
        <v>4</v>
      </c>
      <c r="J2256" s="20"/>
      <c r="K2256" s="19"/>
      <c r="L2256" s="19"/>
      <c r="M2256" s="18"/>
    </row>
    <row r="2257" spans="1:13" ht="15" x14ac:dyDescent="0.25">
      <c r="E2257" s="21" t="s">
        <v>5</v>
      </c>
      <c r="F2257" s="21"/>
      <c r="G2257" s="21"/>
      <c r="H2257" s="22" t="s">
        <v>4</v>
      </c>
      <c r="I2257" s="21" t="s">
        <v>4</v>
      </c>
      <c r="J2257" s="20"/>
      <c r="K2257" s="19"/>
      <c r="L2257" s="19"/>
      <c r="M2257" s="18"/>
    </row>
    <row r="2258" spans="1:13" ht="15" x14ac:dyDescent="0.25">
      <c r="J2258" s="17"/>
      <c r="K2258" s="16"/>
      <c r="L2258" s="16"/>
      <c r="M2258" s="15"/>
    </row>
    <row r="2259" spans="1:13" ht="15" x14ac:dyDescent="0.25">
      <c r="E2259" s="8"/>
      <c r="F2259" s="6"/>
      <c r="G2259" s="6"/>
      <c r="H2259" s="7"/>
      <c r="I2259" s="6"/>
      <c r="J2259" s="4"/>
      <c r="K2259" s="6" t="s">
        <v>3</v>
      </c>
      <c r="L2259" s="5"/>
      <c r="M2259" s="4"/>
    </row>
    <row r="2260" spans="1:13" ht="3" customHeight="1" x14ac:dyDescent="0.25">
      <c r="E2260" s="13"/>
      <c r="F2260" s="11"/>
      <c r="G2260" s="11"/>
      <c r="H2260" s="12"/>
      <c r="I2260" s="11"/>
      <c r="J2260" s="9"/>
      <c r="K2260" s="9"/>
      <c r="L2260" s="10"/>
      <c r="M2260" s="9"/>
    </row>
    <row r="2261" spans="1:13" ht="15" x14ac:dyDescent="0.25">
      <c r="E2261" s="8"/>
      <c r="F2261" s="6"/>
      <c r="G2261" s="6"/>
      <c r="H2261" s="7"/>
      <c r="I2261" s="6"/>
      <c r="J2261" s="14" t="s">
        <v>2</v>
      </c>
      <c r="K2261" s="4" t="s">
        <v>63</v>
      </c>
      <c r="L2261" s="5"/>
      <c r="M2261" s="4"/>
    </row>
    <row r="2262" spans="1:13" ht="3" customHeight="1" x14ac:dyDescent="0.25">
      <c r="E2262" s="13"/>
      <c r="F2262" s="11"/>
      <c r="G2262" s="11"/>
      <c r="H2262" s="12"/>
      <c r="I2262" s="11"/>
      <c r="J2262" s="9"/>
      <c r="K2262" s="9"/>
      <c r="L2262" s="10"/>
      <c r="M2262" s="9"/>
    </row>
    <row r="2263" spans="1:13" ht="15" x14ac:dyDescent="0.25">
      <c r="E2263" s="8"/>
      <c r="F2263" s="6"/>
      <c r="G2263" s="6"/>
      <c r="H2263" s="7"/>
      <c r="I2263" s="6"/>
      <c r="J2263" s="4"/>
      <c r="K2263" s="6" t="s">
        <v>0</v>
      </c>
      <c r="L2263" s="5"/>
      <c r="M2263" s="4"/>
    </row>
    <row r="2264" spans="1:13" ht="15" x14ac:dyDescent="0.25"/>
    <row r="2265" spans="1:13" s="2" customFormat="1" ht="26.1" customHeight="1" x14ac:dyDescent="0.25">
      <c r="A2265" s="2" t="s">
        <v>39</v>
      </c>
      <c r="B2265" s="2">
        <f>COUNTIF($A$1:A2265,"COMP")</f>
        <v>93</v>
      </c>
      <c r="E2265" s="41" t="s">
        <v>210</v>
      </c>
      <c r="F2265" s="42" t="s">
        <v>209</v>
      </c>
      <c r="G2265" s="42"/>
      <c r="H2265" s="42"/>
      <c r="I2265" s="42"/>
      <c r="J2265" s="42"/>
      <c r="K2265" s="42"/>
      <c r="L2265" s="42"/>
      <c r="M2265" s="41" t="s">
        <v>64</v>
      </c>
    </row>
    <row r="2266" spans="1:13" ht="15" x14ac:dyDescent="0.25">
      <c r="E2266" s="39" t="s">
        <v>35</v>
      </c>
      <c r="F2266" s="39" t="s">
        <v>34</v>
      </c>
      <c r="G2266" s="39" t="s">
        <v>33</v>
      </c>
      <c r="H2266" s="40" t="s">
        <v>32</v>
      </c>
      <c r="I2266" s="39" t="s">
        <v>31</v>
      </c>
      <c r="J2266" s="39" t="s">
        <v>30</v>
      </c>
      <c r="K2266" s="39" t="s">
        <v>29</v>
      </c>
      <c r="L2266" s="39" t="s">
        <v>28</v>
      </c>
      <c r="M2266" s="39" t="s">
        <v>27</v>
      </c>
    </row>
    <row r="2267" spans="1:13" s="23" customFormat="1" ht="15" x14ac:dyDescent="0.25">
      <c r="E2267" s="29" t="s">
        <v>26</v>
      </c>
      <c r="F2267" s="27" t="s">
        <v>25</v>
      </c>
      <c r="G2267" s="27"/>
      <c r="H2267" s="28"/>
      <c r="I2267" s="27"/>
      <c r="J2267" s="26"/>
      <c r="K2267" s="25"/>
      <c r="L2267" s="25"/>
      <c r="M2267" s="24"/>
    </row>
    <row r="2268" spans="1:13" ht="15" x14ac:dyDescent="0.25">
      <c r="E2268" s="21" t="s">
        <v>24</v>
      </c>
      <c r="F2268" s="21"/>
      <c r="G2268" s="21"/>
      <c r="H2268" s="22" t="s">
        <v>67</v>
      </c>
      <c r="I2268" s="21" t="s">
        <v>20</v>
      </c>
      <c r="J2268" s="20">
        <v>0.2</v>
      </c>
      <c r="K2268" s="19"/>
      <c r="L2268" s="19"/>
      <c r="M2268" s="18"/>
    </row>
    <row r="2269" spans="1:13" ht="15" x14ac:dyDescent="0.25">
      <c r="E2269" s="21" t="s">
        <v>22</v>
      </c>
      <c r="F2269" s="21"/>
      <c r="G2269" s="21"/>
      <c r="H2269" s="22" t="s">
        <v>66</v>
      </c>
      <c r="I2269" s="21" t="s">
        <v>20</v>
      </c>
      <c r="J2269" s="20">
        <v>0.2</v>
      </c>
      <c r="K2269" s="19"/>
      <c r="L2269" s="19"/>
      <c r="M2269" s="18"/>
    </row>
    <row r="2270" spans="1:13" ht="15" x14ac:dyDescent="0.25">
      <c r="E2270" s="38"/>
      <c r="F2270" s="36"/>
      <c r="G2270" s="36"/>
      <c r="H2270" s="37" t="s">
        <v>4</v>
      </c>
      <c r="I2270" s="36" t="s">
        <v>4</v>
      </c>
      <c r="J2270" s="35"/>
      <c r="K2270" s="34"/>
      <c r="L2270" s="34"/>
      <c r="M2270" s="33"/>
    </row>
    <row r="2271" spans="1:13" s="23" customFormat="1" ht="15" x14ac:dyDescent="0.25">
      <c r="E2271" s="29" t="s">
        <v>19</v>
      </c>
      <c r="F2271" s="27" t="s">
        <v>18</v>
      </c>
      <c r="G2271" s="27"/>
      <c r="H2271" s="28" t="s">
        <v>4</v>
      </c>
      <c r="I2271" s="27" t="s">
        <v>4</v>
      </c>
      <c r="J2271" s="26"/>
      <c r="K2271" s="25"/>
      <c r="L2271" s="25"/>
      <c r="M2271" s="24"/>
    </row>
    <row r="2272" spans="1:13" ht="15" x14ac:dyDescent="0.25">
      <c r="E2272" s="21" t="s">
        <v>17</v>
      </c>
      <c r="F2272" s="21"/>
      <c r="G2272" s="21"/>
      <c r="H2272" s="22" t="s">
        <v>4</v>
      </c>
      <c r="I2272" s="21" t="s">
        <v>4</v>
      </c>
      <c r="J2272" s="20"/>
      <c r="K2272" s="19"/>
      <c r="L2272" s="19"/>
      <c r="M2272" s="18"/>
    </row>
    <row r="2273" spans="5:13" ht="15" x14ac:dyDescent="0.25">
      <c r="E2273" s="21" t="s">
        <v>16</v>
      </c>
      <c r="F2273" s="21"/>
      <c r="G2273" s="21"/>
      <c r="H2273" s="22" t="s">
        <v>4</v>
      </c>
      <c r="I2273" s="21" t="s">
        <v>4</v>
      </c>
      <c r="J2273" s="20"/>
      <c r="K2273" s="19"/>
      <c r="L2273" s="19"/>
      <c r="M2273" s="18"/>
    </row>
    <row r="2274" spans="5:13" ht="15" x14ac:dyDescent="0.25">
      <c r="E2274" s="38"/>
      <c r="F2274" s="36"/>
      <c r="G2274" s="36"/>
      <c r="H2274" s="37" t="s">
        <v>4</v>
      </c>
      <c r="I2274" s="36" t="s">
        <v>4</v>
      </c>
      <c r="J2274" s="35"/>
      <c r="K2274" s="34"/>
      <c r="L2274" s="34"/>
      <c r="M2274" s="33"/>
    </row>
    <row r="2275" spans="5:13" s="23" customFormat="1" ht="15" x14ac:dyDescent="0.25">
      <c r="E2275" s="29" t="s">
        <v>15</v>
      </c>
      <c r="F2275" s="27" t="s">
        <v>14</v>
      </c>
      <c r="G2275" s="27"/>
      <c r="H2275" s="28" t="s">
        <v>4</v>
      </c>
      <c r="I2275" s="27" t="s">
        <v>4</v>
      </c>
      <c r="J2275" s="26"/>
      <c r="K2275" s="25"/>
      <c r="L2275" s="25"/>
      <c r="M2275" s="24"/>
    </row>
    <row r="2276" spans="5:13" ht="24" x14ac:dyDescent="0.25">
      <c r="E2276" s="21" t="s">
        <v>13</v>
      </c>
      <c r="F2276" s="21"/>
      <c r="G2276" s="21"/>
      <c r="H2276" s="22" t="s">
        <v>208</v>
      </c>
      <c r="I2276" s="21" t="s">
        <v>69</v>
      </c>
      <c r="J2276" s="20">
        <v>2</v>
      </c>
      <c r="K2276" s="19"/>
      <c r="L2276" s="19"/>
      <c r="M2276" s="18"/>
    </row>
    <row r="2277" spans="5:13" ht="15" x14ac:dyDescent="0.25">
      <c r="E2277" s="21" t="s">
        <v>11</v>
      </c>
      <c r="F2277" s="21"/>
      <c r="G2277" s="21"/>
      <c r="H2277" s="22" t="s">
        <v>4</v>
      </c>
      <c r="I2277" s="21" t="s">
        <v>4</v>
      </c>
      <c r="J2277" s="20"/>
      <c r="K2277" s="19"/>
      <c r="L2277" s="19"/>
      <c r="M2277" s="18"/>
    </row>
    <row r="2278" spans="5:13" ht="15" x14ac:dyDescent="0.25">
      <c r="H2278" s="3" t="s">
        <v>4</v>
      </c>
      <c r="I2278" s="2" t="s">
        <v>4</v>
      </c>
      <c r="J2278" s="32"/>
      <c r="K2278" s="31"/>
      <c r="L2278" s="31"/>
      <c r="M2278" s="30"/>
    </row>
    <row r="2279" spans="5:13" s="23" customFormat="1" ht="15" x14ac:dyDescent="0.25">
      <c r="E2279" s="29" t="s">
        <v>8</v>
      </c>
      <c r="F2279" s="27" t="s">
        <v>7</v>
      </c>
      <c r="G2279" s="27"/>
      <c r="H2279" s="28" t="s">
        <v>4</v>
      </c>
      <c r="I2279" s="27" t="s">
        <v>4</v>
      </c>
      <c r="J2279" s="26"/>
      <c r="K2279" s="25"/>
      <c r="L2279" s="25"/>
      <c r="M2279" s="24"/>
    </row>
    <row r="2280" spans="5:13" ht="15" x14ac:dyDescent="0.25">
      <c r="E2280" s="21" t="s">
        <v>6</v>
      </c>
      <c r="F2280" s="21"/>
      <c r="G2280" s="21"/>
      <c r="H2280" s="22" t="s">
        <v>4</v>
      </c>
      <c r="I2280" s="21" t="s">
        <v>4</v>
      </c>
      <c r="J2280" s="20"/>
      <c r="K2280" s="19"/>
      <c r="L2280" s="19"/>
      <c r="M2280" s="18"/>
    </row>
    <row r="2281" spans="5:13" ht="15" x14ac:dyDescent="0.25">
      <c r="E2281" s="21" t="s">
        <v>5</v>
      </c>
      <c r="F2281" s="21"/>
      <c r="G2281" s="21"/>
      <c r="H2281" s="22" t="s">
        <v>4</v>
      </c>
      <c r="I2281" s="21" t="s">
        <v>4</v>
      </c>
      <c r="J2281" s="20"/>
      <c r="K2281" s="19"/>
      <c r="L2281" s="19"/>
      <c r="M2281" s="18"/>
    </row>
    <row r="2282" spans="5:13" ht="15" x14ac:dyDescent="0.25">
      <c r="J2282" s="17"/>
      <c r="K2282" s="16"/>
      <c r="L2282" s="16"/>
      <c r="M2282" s="15"/>
    </row>
    <row r="2283" spans="5:13" ht="15" x14ac:dyDescent="0.25">
      <c r="E2283" s="8"/>
      <c r="F2283" s="6"/>
      <c r="G2283" s="6"/>
      <c r="H2283" s="7"/>
      <c r="I2283" s="6"/>
      <c r="J2283" s="4"/>
      <c r="K2283" s="6" t="s">
        <v>3</v>
      </c>
      <c r="L2283" s="5"/>
      <c r="M2283" s="4"/>
    </row>
    <row r="2284" spans="5:13" ht="3" customHeight="1" x14ac:dyDescent="0.25">
      <c r="E2284" s="13"/>
      <c r="F2284" s="11"/>
      <c r="G2284" s="11"/>
      <c r="H2284" s="12"/>
      <c r="I2284" s="11"/>
      <c r="J2284" s="9"/>
      <c r="K2284" s="9"/>
      <c r="L2284" s="10"/>
      <c r="M2284" s="9"/>
    </row>
    <row r="2285" spans="5:13" ht="15" x14ac:dyDescent="0.25">
      <c r="E2285" s="8"/>
      <c r="F2285" s="6"/>
      <c r="G2285" s="6"/>
      <c r="H2285" s="7"/>
      <c r="I2285" s="6"/>
      <c r="J2285" s="14" t="s">
        <v>2</v>
      </c>
      <c r="K2285" s="4" t="s">
        <v>63</v>
      </c>
      <c r="L2285" s="5"/>
      <c r="M2285" s="4"/>
    </row>
    <row r="2286" spans="5:13" ht="3" customHeight="1" x14ac:dyDescent="0.25">
      <c r="E2286" s="13"/>
      <c r="F2286" s="11"/>
      <c r="G2286" s="11"/>
      <c r="H2286" s="12"/>
      <c r="I2286" s="11"/>
      <c r="J2286" s="9"/>
      <c r="K2286" s="9"/>
      <c r="L2286" s="10"/>
      <c r="M2286" s="9"/>
    </row>
    <row r="2287" spans="5:13" ht="15" x14ac:dyDescent="0.25">
      <c r="E2287" s="8"/>
      <c r="F2287" s="6"/>
      <c r="G2287" s="6"/>
      <c r="H2287" s="7"/>
      <c r="I2287" s="6"/>
      <c r="J2287" s="4"/>
      <c r="K2287" s="6" t="s">
        <v>0</v>
      </c>
      <c r="L2287" s="5"/>
      <c r="M2287" s="4"/>
    </row>
    <row r="2288" spans="5:13" ht="15" x14ac:dyDescent="0.25"/>
    <row r="2289" spans="1:13" s="2" customFormat="1" ht="26.1" customHeight="1" x14ac:dyDescent="0.25">
      <c r="A2289" s="2" t="s">
        <v>39</v>
      </c>
      <c r="B2289" s="2">
        <f>COUNTIF($A$1:A2289,"COMP")</f>
        <v>94</v>
      </c>
      <c r="E2289" s="41" t="s">
        <v>207</v>
      </c>
      <c r="F2289" s="42" t="s">
        <v>206</v>
      </c>
      <c r="G2289" s="42"/>
      <c r="H2289" s="42"/>
      <c r="I2289" s="42"/>
      <c r="J2289" s="42"/>
      <c r="K2289" s="42"/>
      <c r="L2289" s="42"/>
      <c r="M2289" s="41" t="s">
        <v>64</v>
      </c>
    </row>
    <row r="2290" spans="1:13" ht="15" x14ac:dyDescent="0.25">
      <c r="E2290" s="39" t="s">
        <v>35</v>
      </c>
      <c r="F2290" s="39" t="s">
        <v>34</v>
      </c>
      <c r="G2290" s="39" t="s">
        <v>33</v>
      </c>
      <c r="H2290" s="40" t="s">
        <v>32</v>
      </c>
      <c r="I2290" s="39" t="s">
        <v>31</v>
      </c>
      <c r="J2290" s="39" t="s">
        <v>30</v>
      </c>
      <c r="K2290" s="39" t="s">
        <v>29</v>
      </c>
      <c r="L2290" s="39" t="s">
        <v>28</v>
      </c>
      <c r="M2290" s="39" t="s">
        <v>27</v>
      </c>
    </row>
    <row r="2291" spans="1:13" s="23" customFormat="1" ht="15" x14ac:dyDescent="0.25">
      <c r="E2291" s="29" t="s">
        <v>26</v>
      </c>
      <c r="F2291" s="27" t="s">
        <v>25</v>
      </c>
      <c r="G2291" s="27"/>
      <c r="H2291" s="28"/>
      <c r="I2291" s="27"/>
      <c r="J2291" s="26"/>
      <c r="K2291" s="25"/>
      <c r="L2291" s="25"/>
      <c r="M2291" s="24"/>
    </row>
    <row r="2292" spans="1:13" ht="15" x14ac:dyDescent="0.25">
      <c r="E2292" s="21" t="s">
        <v>24</v>
      </c>
      <c r="F2292" s="21"/>
      <c r="G2292" s="21"/>
      <c r="H2292" s="22" t="s">
        <v>67</v>
      </c>
      <c r="I2292" s="21" t="s">
        <v>20</v>
      </c>
      <c r="J2292" s="20">
        <v>0.4</v>
      </c>
      <c r="K2292" s="19"/>
      <c r="L2292" s="19"/>
      <c r="M2292" s="18"/>
    </row>
    <row r="2293" spans="1:13" ht="15" x14ac:dyDescent="0.25">
      <c r="E2293" s="21" t="s">
        <v>22</v>
      </c>
      <c r="F2293" s="21"/>
      <c r="G2293" s="21"/>
      <c r="H2293" s="22" t="s">
        <v>66</v>
      </c>
      <c r="I2293" s="21" t="s">
        <v>20</v>
      </c>
      <c r="J2293" s="20">
        <v>0.4</v>
      </c>
      <c r="K2293" s="19"/>
      <c r="L2293" s="19"/>
      <c r="M2293" s="18"/>
    </row>
    <row r="2294" spans="1:13" ht="15" x14ac:dyDescent="0.25">
      <c r="E2294" s="38"/>
      <c r="F2294" s="36"/>
      <c r="G2294" s="36"/>
      <c r="H2294" s="37" t="s">
        <v>4</v>
      </c>
      <c r="I2294" s="36" t="s">
        <v>4</v>
      </c>
      <c r="J2294" s="35"/>
      <c r="K2294" s="34"/>
      <c r="L2294" s="34"/>
      <c r="M2294" s="33"/>
    </row>
    <row r="2295" spans="1:13" s="23" customFormat="1" ht="15" x14ac:dyDescent="0.25">
      <c r="E2295" s="29" t="s">
        <v>19</v>
      </c>
      <c r="F2295" s="27" t="s">
        <v>18</v>
      </c>
      <c r="G2295" s="27"/>
      <c r="H2295" s="28" t="s">
        <v>4</v>
      </c>
      <c r="I2295" s="27" t="s">
        <v>4</v>
      </c>
      <c r="J2295" s="26"/>
      <c r="K2295" s="25"/>
      <c r="L2295" s="25"/>
      <c r="M2295" s="24"/>
    </row>
    <row r="2296" spans="1:13" ht="15" x14ac:dyDescent="0.25">
      <c r="E2296" s="21" t="s">
        <v>17</v>
      </c>
      <c r="F2296" s="21"/>
      <c r="G2296" s="21"/>
      <c r="H2296" s="22" t="s">
        <v>4</v>
      </c>
      <c r="I2296" s="21" t="s">
        <v>4</v>
      </c>
      <c r="J2296" s="20"/>
      <c r="K2296" s="19"/>
      <c r="L2296" s="19"/>
      <c r="M2296" s="18"/>
    </row>
    <row r="2297" spans="1:13" ht="15" x14ac:dyDescent="0.25">
      <c r="E2297" s="21" t="s">
        <v>16</v>
      </c>
      <c r="F2297" s="21"/>
      <c r="G2297" s="21"/>
      <c r="H2297" s="22" t="s">
        <v>4</v>
      </c>
      <c r="I2297" s="21" t="s">
        <v>4</v>
      </c>
      <c r="J2297" s="20"/>
      <c r="K2297" s="19"/>
      <c r="L2297" s="19"/>
      <c r="M2297" s="18"/>
    </row>
    <row r="2298" spans="1:13" ht="15" x14ac:dyDescent="0.25">
      <c r="E2298" s="38"/>
      <c r="F2298" s="36"/>
      <c r="G2298" s="36"/>
      <c r="H2298" s="37" t="s">
        <v>4</v>
      </c>
      <c r="I2298" s="36" t="s">
        <v>4</v>
      </c>
      <c r="J2298" s="35"/>
      <c r="K2298" s="34"/>
      <c r="L2298" s="34"/>
      <c r="M2298" s="33"/>
    </row>
    <row r="2299" spans="1:13" s="23" customFormat="1" ht="15" x14ac:dyDescent="0.25">
      <c r="E2299" s="29" t="s">
        <v>15</v>
      </c>
      <c r="F2299" s="27" t="s">
        <v>14</v>
      </c>
      <c r="G2299" s="27"/>
      <c r="H2299" s="28" t="s">
        <v>4</v>
      </c>
      <c r="I2299" s="27" t="s">
        <v>4</v>
      </c>
      <c r="J2299" s="26"/>
      <c r="K2299" s="25"/>
      <c r="L2299" s="25"/>
      <c r="M2299" s="24"/>
    </row>
    <row r="2300" spans="1:13" ht="36" x14ac:dyDescent="0.25">
      <c r="E2300" s="21" t="s">
        <v>13</v>
      </c>
      <c r="F2300" s="21"/>
      <c r="G2300" s="21"/>
      <c r="H2300" s="22" t="s">
        <v>205</v>
      </c>
      <c r="I2300" s="21" t="s">
        <v>69</v>
      </c>
      <c r="J2300" s="20">
        <v>1</v>
      </c>
      <c r="K2300" s="19"/>
      <c r="L2300" s="19"/>
      <c r="M2300" s="18"/>
    </row>
    <row r="2301" spans="1:13" ht="15" x14ac:dyDescent="0.25">
      <c r="E2301" s="21" t="s">
        <v>11</v>
      </c>
      <c r="F2301" s="21"/>
      <c r="G2301" s="21"/>
      <c r="H2301" s="22" t="s">
        <v>4</v>
      </c>
      <c r="I2301" s="21" t="s">
        <v>4</v>
      </c>
      <c r="J2301" s="20"/>
      <c r="K2301" s="19"/>
      <c r="L2301" s="19"/>
      <c r="M2301" s="18"/>
    </row>
    <row r="2302" spans="1:13" ht="15" x14ac:dyDescent="0.25">
      <c r="H2302" s="3" t="s">
        <v>4</v>
      </c>
      <c r="I2302" s="2" t="s">
        <v>4</v>
      </c>
      <c r="J2302" s="32"/>
      <c r="K2302" s="31"/>
      <c r="L2302" s="31"/>
      <c r="M2302" s="30"/>
    </row>
    <row r="2303" spans="1:13" s="23" customFormat="1" ht="15" x14ac:dyDescent="0.25">
      <c r="E2303" s="29" t="s">
        <v>8</v>
      </c>
      <c r="F2303" s="27" t="s">
        <v>7</v>
      </c>
      <c r="G2303" s="27"/>
      <c r="H2303" s="28" t="s">
        <v>4</v>
      </c>
      <c r="I2303" s="27" t="s">
        <v>4</v>
      </c>
      <c r="J2303" s="26"/>
      <c r="K2303" s="25"/>
      <c r="L2303" s="25"/>
      <c r="M2303" s="24"/>
    </row>
    <row r="2304" spans="1:13" ht="15" x14ac:dyDescent="0.25">
      <c r="E2304" s="21" t="s">
        <v>6</v>
      </c>
      <c r="F2304" s="21"/>
      <c r="G2304" s="21"/>
      <c r="H2304" s="22" t="s">
        <v>4</v>
      </c>
      <c r="I2304" s="21" t="s">
        <v>4</v>
      </c>
      <c r="J2304" s="20"/>
      <c r="K2304" s="19"/>
      <c r="L2304" s="19"/>
      <c r="M2304" s="18"/>
    </row>
    <row r="2305" spans="1:13" ht="15" x14ac:dyDescent="0.25">
      <c r="E2305" s="21" t="s">
        <v>5</v>
      </c>
      <c r="F2305" s="21"/>
      <c r="G2305" s="21"/>
      <c r="H2305" s="22" t="s">
        <v>4</v>
      </c>
      <c r="I2305" s="21" t="s">
        <v>4</v>
      </c>
      <c r="J2305" s="20"/>
      <c r="K2305" s="19"/>
      <c r="L2305" s="19"/>
      <c r="M2305" s="18"/>
    </row>
    <row r="2306" spans="1:13" ht="15" x14ac:dyDescent="0.25">
      <c r="J2306" s="17"/>
      <c r="K2306" s="16"/>
      <c r="L2306" s="16"/>
      <c r="M2306" s="15"/>
    </row>
    <row r="2307" spans="1:13" ht="15" x14ac:dyDescent="0.25">
      <c r="E2307" s="8"/>
      <c r="F2307" s="6"/>
      <c r="G2307" s="6"/>
      <c r="H2307" s="7"/>
      <c r="I2307" s="6"/>
      <c r="J2307" s="4"/>
      <c r="K2307" s="6" t="s">
        <v>3</v>
      </c>
      <c r="L2307" s="5"/>
      <c r="M2307" s="4"/>
    </row>
    <row r="2308" spans="1:13" ht="3" customHeight="1" x14ac:dyDescent="0.25">
      <c r="E2308" s="13"/>
      <c r="F2308" s="11"/>
      <c r="G2308" s="11"/>
      <c r="H2308" s="12"/>
      <c r="I2308" s="11"/>
      <c r="J2308" s="9"/>
      <c r="K2308" s="9"/>
      <c r="L2308" s="10"/>
      <c r="M2308" s="9"/>
    </row>
    <row r="2309" spans="1:13" ht="15" x14ac:dyDescent="0.25">
      <c r="E2309" s="8"/>
      <c r="F2309" s="6"/>
      <c r="G2309" s="6"/>
      <c r="H2309" s="7"/>
      <c r="I2309" s="6"/>
      <c r="J2309" s="14" t="s">
        <v>2</v>
      </c>
      <c r="K2309" s="4" t="s">
        <v>63</v>
      </c>
      <c r="L2309" s="5"/>
      <c r="M2309" s="4"/>
    </row>
    <row r="2310" spans="1:13" ht="3" customHeight="1" x14ac:dyDescent="0.25">
      <c r="E2310" s="13"/>
      <c r="F2310" s="11"/>
      <c r="G2310" s="11"/>
      <c r="H2310" s="12"/>
      <c r="I2310" s="11"/>
      <c r="J2310" s="9"/>
      <c r="K2310" s="9"/>
      <c r="L2310" s="10"/>
      <c r="M2310" s="9"/>
    </row>
    <row r="2311" spans="1:13" ht="15" x14ac:dyDescent="0.25">
      <c r="E2311" s="8"/>
      <c r="F2311" s="6"/>
      <c r="G2311" s="6"/>
      <c r="H2311" s="7"/>
      <c r="I2311" s="6"/>
      <c r="J2311" s="4"/>
      <c r="K2311" s="6" t="s">
        <v>0</v>
      </c>
      <c r="L2311" s="5"/>
      <c r="M2311" s="4"/>
    </row>
    <row r="2312" spans="1:13" ht="15" x14ac:dyDescent="0.25"/>
    <row r="2313" spans="1:13" s="2" customFormat="1" ht="26.1" customHeight="1" x14ac:dyDescent="0.25">
      <c r="A2313" s="2" t="s">
        <v>39</v>
      </c>
      <c r="B2313" s="2">
        <f>COUNTIF($A$1:A2313,"COMP")</f>
        <v>95</v>
      </c>
      <c r="E2313" s="41" t="s">
        <v>204</v>
      </c>
      <c r="F2313" s="45" t="s">
        <v>203</v>
      </c>
      <c r="G2313" s="45"/>
      <c r="H2313" s="45"/>
      <c r="I2313" s="45"/>
      <c r="J2313" s="45"/>
      <c r="K2313" s="45"/>
      <c r="L2313" s="45"/>
      <c r="M2313" s="41" t="s">
        <v>64</v>
      </c>
    </row>
    <row r="2314" spans="1:13" ht="15" x14ac:dyDescent="0.25">
      <c r="E2314" s="39" t="s">
        <v>35</v>
      </c>
      <c r="F2314" s="39" t="s">
        <v>34</v>
      </c>
      <c r="G2314" s="39" t="s">
        <v>33</v>
      </c>
      <c r="H2314" s="40" t="s">
        <v>32</v>
      </c>
      <c r="I2314" s="39" t="s">
        <v>31</v>
      </c>
      <c r="J2314" s="39" t="s">
        <v>30</v>
      </c>
      <c r="K2314" s="39" t="s">
        <v>29</v>
      </c>
      <c r="L2314" s="39" t="s">
        <v>28</v>
      </c>
      <c r="M2314" s="39" t="s">
        <v>27</v>
      </c>
    </row>
    <row r="2315" spans="1:13" s="23" customFormat="1" ht="15" x14ac:dyDescent="0.25">
      <c r="E2315" s="29" t="s">
        <v>26</v>
      </c>
      <c r="F2315" s="27" t="s">
        <v>25</v>
      </c>
      <c r="G2315" s="27"/>
      <c r="H2315" s="28"/>
      <c r="I2315" s="27"/>
      <c r="J2315" s="26"/>
      <c r="K2315" s="25"/>
      <c r="L2315" s="25"/>
      <c r="M2315" s="24"/>
    </row>
    <row r="2316" spans="1:13" ht="15" x14ac:dyDescent="0.25">
      <c r="E2316" s="21" t="s">
        <v>24</v>
      </c>
      <c r="F2316" s="21"/>
      <c r="G2316" s="21"/>
      <c r="H2316" s="22" t="s">
        <v>107</v>
      </c>
      <c r="I2316" s="21" t="s">
        <v>20</v>
      </c>
      <c r="J2316" s="20">
        <v>1</v>
      </c>
      <c r="K2316" s="19"/>
      <c r="L2316" s="19"/>
      <c r="M2316" s="18"/>
    </row>
    <row r="2317" spans="1:13" ht="15" x14ac:dyDescent="0.25">
      <c r="E2317" s="21" t="s">
        <v>22</v>
      </c>
      <c r="F2317" s="21"/>
      <c r="G2317" s="21"/>
      <c r="H2317" s="22" t="s">
        <v>21</v>
      </c>
      <c r="I2317" s="21" t="s">
        <v>20</v>
      </c>
      <c r="J2317" s="20">
        <v>1</v>
      </c>
      <c r="K2317" s="19"/>
      <c r="L2317" s="19"/>
      <c r="M2317" s="18"/>
    </row>
    <row r="2318" spans="1:13" ht="15" x14ac:dyDescent="0.25">
      <c r="E2318" s="38"/>
      <c r="F2318" s="36"/>
      <c r="G2318" s="36"/>
      <c r="H2318" s="37" t="s">
        <v>4</v>
      </c>
      <c r="I2318" s="36" t="s">
        <v>4</v>
      </c>
      <c r="J2318" s="35"/>
      <c r="K2318" s="34"/>
      <c r="L2318" s="34"/>
      <c r="M2318" s="33"/>
    </row>
    <row r="2319" spans="1:13" s="23" customFormat="1" ht="15" x14ac:dyDescent="0.25">
      <c r="E2319" s="29" t="s">
        <v>19</v>
      </c>
      <c r="F2319" s="27" t="s">
        <v>18</v>
      </c>
      <c r="G2319" s="27"/>
      <c r="H2319" s="28" t="s">
        <v>4</v>
      </c>
      <c r="I2319" s="27" t="s">
        <v>4</v>
      </c>
      <c r="J2319" s="26"/>
      <c r="K2319" s="25"/>
      <c r="L2319" s="25"/>
      <c r="M2319" s="24"/>
    </row>
    <row r="2320" spans="1:13" ht="15" x14ac:dyDescent="0.25">
      <c r="E2320" s="21" t="s">
        <v>17</v>
      </c>
      <c r="F2320" s="21"/>
      <c r="G2320" s="21"/>
      <c r="H2320" s="22" t="s">
        <v>4</v>
      </c>
      <c r="I2320" s="21" t="s">
        <v>4</v>
      </c>
      <c r="J2320" s="20"/>
      <c r="K2320" s="19"/>
      <c r="L2320" s="19"/>
      <c r="M2320" s="18"/>
    </row>
    <row r="2321" spans="5:13" ht="15" x14ac:dyDescent="0.25">
      <c r="E2321" s="21" t="s">
        <v>16</v>
      </c>
      <c r="F2321" s="21"/>
      <c r="G2321" s="21"/>
      <c r="H2321" s="22" t="s">
        <v>4</v>
      </c>
      <c r="I2321" s="21" t="s">
        <v>4</v>
      </c>
      <c r="J2321" s="20"/>
      <c r="K2321" s="19"/>
      <c r="L2321" s="19"/>
      <c r="M2321" s="18"/>
    </row>
    <row r="2322" spans="5:13" ht="15" x14ac:dyDescent="0.25">
      <c r="E2322" s="38"/>
      <c r="F2322" s="36"/>
      <c r="G2322" s="36"/>
      <c r="H2322" s="37" t="s">
        <v>4</v>
      </c>
      <c r="I2322" s="36" t="s">
        <v>4</v>
      </c>
      <c r="J2322" s="35"/>
      <c r="K2322" s="34"/>
      <c r="L2322" s="34"/>
      <c r="M2322" s="33"/>
    </row>
    <row r="2323" spans="5:13" s="23" customFormat="1" ht="15" x14ac:dyDescent="0.25">
      <c r="E2323" s="29" t="s">
        <v>15</v>
      </c>
      <c r="F2323" s="27" t="s">
        <v>14</v>
      </c>
      <c r="G2323" s="27"/>
      <c r="H2323" s="28" t="s">
        <v>4</v>
      </c>
      <c r="I2323" s="27" t="s">
        <v>4</v>
      </c>
      <c r="J2323" s="26"/>
      <c r="K2323" s="25"/>
      <c r="L2323" s="25"/>
      <c r="M2323" s="24"/>
    </row>
    <row r="2324" spans="5:13" ht="36" x14ac:dyDescent="0.25">
      <c r="E2324" s="21" t="s">
        <v>13</v>
      </c>
      <c r="F2324" s="21"/>
      <c r="G2324" s="21"/>
      <c r="H2324" s="22" t="s">
        <v>202</v>
      </c>
      <c r="I2324" s="21" t="s">
        <v>69</v>
      </c>
      <c r="J2324" s="20">
        <v>1</v>
      </c>
      <c r="K2324" s="19"/>
      <c r="L2324" s="19"/>
      <c r="M2324" s="18"/>
    </row>
    <row r="2325" spans="5:13" ht="15" x14ac:dyDescent="0.25">
      <c r="E2325" s="21" t="s">
        <v>11</v>
      </c>
      <c r="F2325" s="21"/>
      <c r="G2325" s="21"/>
      <c r="H2325" s="22" t="s">
        <v>4</v>
      </c>
      <c r="I2325" s="21" t="s">
        <v>4</v>
      </c>
      <c r="J2325" s="20"/>
      <c r="K2325" s="19"/>
      <c r="L2325" s="19"/>
      <c r="M2325" s="18"/>
    </row>
    <row r="2326" spans="5:13" ht="15" x14ac:dyDescent="0.25">
      <c r="H2326" s="3" t="s">
        <v>4</v>
      </c>
      <c r="I2326" s="2" t="s">
        <v>4</v>
      </c>
      <c r="J2326" s="32"/>
      <c r="K2326" s="31"/>
      <c r="L2326" s="31"/>
      <c r="M2326" s="30"/>
    </row>
    <row r="2327" spans="5:13" s="23" customFormat="1" ht="15" x14ac:dyDescent="0.25">
      <c r="E2327" s="29" t="s">
        <v>8</v>
      </c>
      <c r="F2327" s="27" t="s">
        <v>7</v>
      </c>
      <c r="G2327" s="27"/>
      <c r="H2327" s="28" t="s">
        <v>4</v>
      </c>
      <c r="I2327" s="27" t="s">
        <v>4</v>
      </c>
      <c r="J2327" s="26"/>
      <c r="K2327" s="25"/>
      <c r="L2327" s="25"/>
      <c r="M2327" s="24"/>
    </row>
    <row r="2328" spans="5:13" ht="15" x14ac:dyDescent="0.25">
      <c r="E2328" s="21" t="s">
        <v>6</v>
      </c>
      <c r="F2328" s="21"/>
      <c r="G2328" s="21"/>
      <c r="H2328" s="22" t="s">
        <v>4</v>
      </c>
      <c r="I2328" s="21" t="s">
        <v>4</v>
      </c>
      <c r="J2328" s="20"/>
      <c r="K2328" s="19"/>
      <c r="L2328" s="19"/>
      <c r="M2328" s="18"/>
    </row>
    <row r="2329" spans="5:13" ht="15" x14ac:dyDescent="0.25">
      <c r="E2329" s="21" t="s">
        <v>5</v>
      </c>
      <c r="F2329" s="21"/>
      <c r="G2329" s="21"/>
      <c r="H2329" s="22" t="s">
        <v>4</v>
      </c>
      <c r="I2329" s="21" t="s">
        <v>4</v>
      </c>
      <c r="J2329" s="20"/>
      <c r="K2329" s="19"/>
      <c r="L2329" s="19"/>
      <c r="M2329" s="18"/>
    </row>
    <row r="2330" spans="5:13" ht="15" x14ac:dyDescent="0.25">
      <c r="J2330" s="17"/>
      <c r="K2330" s="16"/>
      <c r="L2330" s="16"/>
      <c r="M2330" s="15"/>
    </row>
    <row r="2331" spans="5:13" ht="15" x14ac:dyDescent="0.25">
      <c r="E2331" s="8"/>
      <c r="F2331" s="6"/>
      <c r="G2331" s="6"/>
      <c r="H2331" s="7"/>
      <c r="I2331" s="6"/>
      <c r="J2331" s="4"/>
      <c r="K2331" s="6" t="s">
        <v>3</v>
      </c>
      <c r="L2331" s="5"/>
      <c r="M2331" s="4"/>
    </row>
    <row r="2332" spans="5:13" ht="3" customHeight="1" x14ac:dyDescent="0.25">
      <c r="E2332" s="13"/>
      <c r="F2332" s="11"/>
      <c r="G2332" s="11"/>
      <c r="H2332" s="12"/>
      <c r="I2332" s="11"/>
      <c r="J2332" s="9"/>
      <c r="K2332" s="9"/>
      <c r="L2332" s="10"/>
      <c r="M2332" s="9"/>
    </row>
    <row r="2333" spans="5:13" ht="15" x14ac:dyDescent="0.25">
      <c r="E2333" s="8"/>
      <c r="F2333" s="6"/>
      <c r="G2333" s="6"/>
      <c r="H2333" s="7"/>
      <c r="I2333" s="6"/>
      <c r="J2333" s="14" t="s">
        <v>2</v>
      </c>
      <c r="K2333" s="4" t="s">
        <v>63</v>
      </c>
      <c r="L2333" s="5"/>
      <c r="M2333" s="4"/>
    </row>
    <row r="2334" spans="5:13" ht="3" customHeight="1" x14ac:dyDescent="0.25">
      <c r="E2334" s="13"/>
      <c r="F2334" s="11"/>
      <c r="G2334" s="11"/>
      <c r="H2334" s="12"/>
      <c r="I2334" s="11"/>
      <c r="J2334" s="9"/>
      <c r="K2334" s="9"/>
      <c r="L2334" s="10"/>
      <c r="M2334" s="9"/>
    </row>
    <row r="2335" spans="5:13" ht="15" x14ac:dyDescent="0.25">
      <c r="E2335" s="8"/>
      <c r="F2335" s="6"/>
      <c r="G2335" s="6"/>
      <c r="H2335" s="7"/>
      <c r="I2335" s="6"/>
      <c r="J2335" s="4"/>
      <c r="K2335" s="6" t="s">
        <v>0</v>
      </c>
      <c r="L2335" s="5"/>
      <c r="M2335" s="4"/>
    </row>
    <row r="2336" spans="5:13" ht="15" x14ac:dyDescent="0.25"/>
    <row r="2337" spans="1:13" s="2" customFormat="1" ht="26.1" customHeight="1" x14ac:dyDescent="0.25">
      <c r="A2337" s="2" t="s">
        <v>39</v>
      </c>
      <c r="B2337" s="2">
        <f>COUNTIF($A$1:A2337,"COMP")</f>
        <v>96</v>
      </c>
      <c r="E2337" s="41" t="s">
        <v>201</v>
      </c>
      <c r="F2337" s="42" t="s">
        <v>200</v>
      </c>
      <c r="G2337" s="42"/>
      <c r="H2337" s="42"/>
      <c r="I2337" s="42"/>
      <c r="J2337" s="42"/>
      <c r="K2337" s="42"/>
      <c r="L2337" s="42"/>
      <c r="M2337" s="41" t="s">
        <v>64</v>
      </c>
    </row>
    <row r="2338" spans="1:13" ht="15" x14ac:dyDescent="0.25">
      <c r="E2338" s="39" t="s">
        <v>35</v>
      </c>
      <c r="F2338" s="39" t="s">
        <v>34</v>
      </c>
      <c r="G2338" s="39" t="s">
        <v>33</v>
      </c>
      <c r="H2338" s="40" t="s">
        <v>32</v>
      </c>
      <c r="I2338" s="39" t="s">
        <v>31</v>
      </c>
      <c r="J2338" s="39" t="s">
        <v>30</v>
      </c>
      <c r="K2338" s="39" t="s">
        <v>29</v>
      </c>
      <c r="L2338" s="39" t="s">
        <v>28</v>
      </c>
      <c r="M2338" s="39" t="s">
        <v>27</v>
      </c>
    </row>
    <row r="2339" spans="1:13" s="23" customFormat="1" ht="15" x14ac:dyDescent="0.25">
      <c r="E2339" s="29" t="s">
        <v>26</v>
      </c>
      <c r="F2339" s="27" t="s">
        <v>25</v>
      </c>
      <c r="G2339" s="27"/>
      <c r="H2339" s="28"/>
      <c r="I2339" s="27"/>
      <c r="J2339" s="26"/>
      <c r="K2339" s="25"/>
      <c r="L2339" s="25"/>
      <c r="M2339" s="24"/>
    </row>
    <row r="2340" spans="1:13" ht="15" x14ac:dyDescent="0.25">
      <c r="E2340" s="21" t="s">
        <v>24</v>
      </c>
      <c r="F2340" s="21"/>
      <c r="G2340" s="21"/>
      <c r="H2340" s="22" t="s">
        <v>67</v>
      </c>
      <c r="I2340" s="21" t="s">
        <v>20</v>
      </c>
      <c r="J2340" s="20">
        <v>0.3</v>
      </c>
      <c r="K2340" s="19"/>
      <c r="L2340" s="19"/>
      <c r="M2340" s="18"/>
    </row>
    <row r="2341" spans="1:13" ht="15" x14ac:dyDescent="0.25">
      <c r="E2341" s="21" t="s">
        <v>22</v>
      </c>
      <c r="F2341" s="21"/>
      <c r="G2341" s="21"/>
      <c r="H2341" s="22" t="s">
        <v>66</v>
      </c>
      <c r="I2341" s="21" t="s">
        <v>20</v>
      </c>
      <c r="J2341" s="20">
        <v>0.3</v>
      </c>
      <c r="K2341" s="19"/>
      <c r="L2341" s="19"/>
      <c r="M2341" s="18"/>
    </row>
    <row r="2342" spans="1:13" ht="15" x14ac:dyDescent="0.25">
      <c r="E2342" s="38"/>
      <c r="F2342" s="36"/>
      <c r="G2342" s="36"/>
      <c r="H2342" s="37" t="s">
        <v>4</v>
      </c>
      <c r="I2342" s="36" t="s">
        <v>4</v>
      </c>
      <c r="J2342" s="35"/>
      <c r="K2342" s="34"/>
      <c r="L2342" s="34"/>
      <c r="M2342" s="33"/>
    </row>
    <row r="2343" spans="1:13" s="23" customFormat="1" ht="15" x14ac:dyDescent="0.25">
      <c r="E2343" s="29" t="s">
        <v>19</v>
      </c>
      <c r="F2343" s="27" t="s">
        <v>18</v>
      </c>
      <c r="G2343" s="27"/>
      <c r="H2343" s="28" t="s">
        <v>4</v>
      </c>
      <c r="I2343" s="27" t="s">
        <v>4</v>
      </c>
      <c r="J2343" s="26"/>
      <c r="K2343" s="25"/>
      <c r="L2343" s="25"/>
      <c r="M2343" s="24"/>
    </row>
    <row r="2344" spans="1:13" ht="15" x14ac:dyDescent="0.25">
      <c r="E2344" s="21" t="s">
        <v>17</v>
      </c>
      <c r="F2344" s="21"/>
      <c r="G2344" s="21"/>
      <c r="H2344" s="22" t="s">
        <v>4</v>
      </c>
      <c r="I2344" s="21" t="s">
        <v>4</v>
      </c>
      <c r="J2344" s="20"/>
      <c r="K2344" s="19"/>
      <c r="L2344" s="19"/>
      <c r="M2344" s="18"/>
    </row>
    <row r="2345" spans="1:13" ht="15" x14ac:dyDescent="0.25">
      <c r="E2345" s="21" t="s">
        <v>16</v>
      </c>
      <c r="F2345" s="21"/>
      <c r="G2345" s="21"/>
      <c r="H2345" s="22" t="s">
        <v>4</v>
      </c>
      <c r="I2345" s="21" t="s">
        <v>4</v>
      </c>
      <c r="J2345" s="20"/>
      <c r="K2345" s="19"/>
      <c r="L2345" s="19"/>
      <c r="M2345" s="18"/>
    </row>
    <row r="2346" spans="1:13" ht="15" x14ac:dyDescent="0.25">
      <c r="E2346" s="38"/>
      <c r="F2346" s="36"/>
      <c r="G2346" s="36"/>
      <c r="H2346" s="37" t="s">
        <v>4</v>
      </c>
      <c r="I2346" s="36" t="s">
        <v>4</v>
      </c>
      <c r="J2346" s="35"/>
      <c r="K2346" s="34"/>
      <c r="L2346" s="34"/>
      <c r="M2346" s="33"/>
    </row>
    <row r="2347" spans="1:13" s="23" customFormat="1" ht="15" x14ac:dyDescent="0.25">
      <c r="E2347" s="29" t="s">
        <v>15</v>
      </c>
      <c r="F2347" s="27" t="s">
        <v>14</v>
      </c>
      <c r="G2347" s="27"/>
      <c r="H2347" s="28" t="s">
        <v>4</v>
      </c>
      <c r="I2347" s="27" t="s">
        <v>4</v>
      </c>
      <c r="J2347" s="26"/>
      <c r="K2347" s="25"/>
      <c r="L2347" s="25"/>
      <c r="M2347" s="24"/>
    </row>
    <row r="2348" spans="1:13" ht="24" x14ac:dyDescent="0.25">
      <c r="E2348" s="21" t="s">
        <v>13</v>
      </c>
      <c r="F2348" s="21"/>
      <c r="G2348" s="21"/>
      <c r="H2348" s="22" t="s">
        <v>200</v>
      </c>
      <c r="I2348" s="21" t="s">
        <v>69</v>
      </c>
      <c r="J2348" s="20">
        <v>1</v>
      </c>
      <c r="K2348" s="19"/>
      <c r="L2348" s="19"/>
      <c r="M2348" s="18"/>
    </row>
    <row r="2349" spans="1:13" ht="15" x14ac:dyDescent="0.25">
      <c r="E2349" s="21" t="s">
        <v>11</v>
      </c>
      <c r="F2349" s="21"/>
      <c r="G2349" s="21"/>
      <c r="H2349" s="22" t="s">
        <v>4</v>
      </c>
      <c r="I2349" s="21" t="s">
        <v>4</v>
      </c>
      <c r="J2349" s="20"/>
      <c r="K2349" s="19"/>
      <c r="L2349" s="19"/>
      <c r="M2349" s="18"/>
    </row>
    <row r="2350" spans="1:13" ht="15" x14ac:dyDescent="0.25">
      <c r="H2350" s="3" t="s">
        <v>4</v>
      </c>
      <c r="I2350" s="2" t="s">
        <v>4</v>
      </c>
      <c r="J2350" s="32"/>
      <c r="K2350" s="31"/>
      <c r="L2350" s="31"/>
      <c r="M2350" s="30"/>
    </row>
    <row r="2351" spans="1:13" s="23" customFormat="1" ht="15" x14ac:dyDescent="0.25">
      <c r="E2351" s="29" t="s">
        <v>8</v>
      </c>
      <c r="F2351" s="27" t="s">
        <v>7</v>
      </c>
      <c r="G2351" s="27"/>
      <c r="H2351" s="28" t="s">
        <v>4</v>
      </c>
      <c r="I2351" s="27" t="s">
        <v>4</v>
      </c>
      <c r="J2351" s="26"/>
      <c r="K2351" s="25"/>
      <c r="L2351" s="25"/>
      <c r="M2351" s="24"/>
    </row>
    <row r="2352" spans="1:13" ht="15" x14ac:dyDescent="0.25">
      <c r="E2352" s="21" t="s">
        <v>6</v>
      </c>
      <c r="F2352" s="21"/>
      <c r="G2352" s="21"/>
      <c r="H2352" s="22" t="s">
        <v>4</v>
      </c>
      <c r="I2352" s="21" t="s">
        <v>4</v>
      </c>
      <c r="J2352" s="20"/>
      <c r="K2352" s="19"/>
      <c r="L2352" s="19"/>
      <c r="M2352" s="18"/>
    </row>
    <row r="2353" spans="1:13" ht="15" x14ac:dyDescent="0.25">
      <c r="E2353" s="21" t="s">
        <v>5</v>
      </c>
      <c r="F2353" s="21"/>
      <c r="G2353" s="21"/>
      <c r="H2353" s="22" t="s">
        <v>4</v>
      </c>
      <c r="I2353" s="21" t="s">
        <v>4</v>
      </c>
      <c r="J2353" s="20"/>
      <c r="K2353" s="19"/>
      <c r="L2353" s="19"/>
      <c r="M2353" s="18"/>
    </row>
    <row r="2354" spans="1:13" ht="15" x14ac:dyDescent="0.25">
      <c r="J2354" s="17"/>
      <c r="K2354" s="16"/>
      <c r="L2354" s="16"/>
      <c r="M2354" s="15"/>
    </row>
    <row r="2355" spans="1:13" ht="15" x14ac:dyDescent="0.25">
      <c r="E2355" s="8"/>
      <c r="F2355" s="6"/>
      <c r="G2355" s="6"/>
      <c r="H2355" s="7"/>
      <c r="I2355" s="6"/>
      <c r="J2355" s="4"/>
      <c r="K2355" s="6" t="s">
        <v>3</v>
      </c>
      <c r="L2355" s="5"/>
      <c r="M2355" s="4"/>
    </row>
    <row r="2356" spans="1:13" ht="3" customHeight="1" x14ac:dyDescent="0.25">
      <c r="E2356" s="13"/>
      <c r="F2356" s="11"/>
      <c r="G2356" s="11"/>
      <c r="H2356" s="12"/>
      <c r="I2356" s="11"/>
      <c r="J2356" s="9"/>
      <c r="K2356" s="9"/>
      <c r="L2356" s="10"/>
      <c r="M2356" s="9"/>
    </row>
    <row r="2357" spans="1:13" ht="15" x14ac:dyDescent="0.25">
      <c r="E2357" s="8"/>
      <c r="F2357" s="6"/>
      <c r="G2357" s="6"/>
      <c r="H2357" s="7"/>
      <c r="I2357" s="6"/>
      <c r="J2357" s="14" t="s">
        <v>2</v>
      </c>
      <c r="K2357" s="4" t="s">
        <v>63</v>
      </c>
      <c r="L2357" s="5"/>
      <c r="M2357" s="4"/>
    </row>
    <row r="2358" spans="1:13" ht="3" customHeight="1" x14ac:dyDescent="0.25">
      <c r="E2358" s="13"/>
      <c r="F2358" s="11"/>
      <c r="G2358" s="11"/>
      <c r="H2358" s="12"/>
      <c r="I2358" s="11"/>
      <c r="J2358" s="9"/>
      <c r="K2358" s="9"/>
      <c r="L2358" s="10"/>
      <c r="M2358" s="9"/>
    </row>
    <row r="2359" spans="1:13" ht="15" x14ac:dyDescent="0.25">
      <c r="E2359" s="8"/>
      <c r="F2359" s="6"/>
      <c r="G2359" s="6"/>
      <c r="H2359" s="7"/>
      <c r="I2359" s="6"/>
      <c r="J2359" s="4"/>
      <c r="K2359" s="6" t="s">
        <v>0</v>
      </c>
      <c r="L2359" s="5"/>
      <c r="M2359" s="4"/>
    </row>
    <row r="2360" spans="1:13" ht="15" x14ac:dyDescent="0.25"/>
    <row r="2361" spans="1:13" s="2" customFormat="1" ht="26.1" customHeight="1" x14ac:dyDescent="0.25">
      <c r="A2361" s="2" t="s">
        <v>39</v>
      </c>
      <c r="B2361" s="2">
        <f>COUNTIF($A$1:A2361,"COMP")</f>
        <v>97</v>
      </c>
      <c r="E2361" s="41" t="s">
        <v>199</v>
      </c>
      <c r="F2361" s="42" t="s">
        <v>198</v>
      </c>
      <c r="G2361" s="42"/>
      <c r="H2361" s="42"/>
      <c r="I2361" s="42"/>
      <c r="J2361" s="42"/>
      <c r="K2361" s="42"/>
      <c r="L2361" s="42"/>
      <c r="M2361" s="41" t="s">
        <v>64</v>
      </c>
    </row>
    <row r="2362" spans="1:13" ht="15" x14ac:dyDescent="0.25">
      <c r="E2362" s="39" t="s">
        <v>35</v>
      </c>
      <c r="F2362" s="39" t="s">
        <v>34</v>
      </c>
      <c r="G2362" s="39" t="s">
        <v>33</v>
      </c>
      <c r="H2362" s="40" t="s">
        <v>32</v>
      </c>
      <c r="I2362" s="39" t="s">
        <v>31</v>
      </c>
      <c r="J2362" s="39" t="s">
        <v>30</v>
      </c>
      <c r="K2362" s="39" t="s">
        <v>29</v>
      </c>
      <c r="L2362" s="39" t="s">
        <v>28</v>
      </c>
      <c r="M2362" s="39" t="s">
        <v>27</v>
      </c>
    </row>
    <row r="2363" spans="1:13" s="23" customFormat="1" ht="15" x14ac:dyDescent="0.25">
      <c r="E2363" s="29" t="s">
        <v>26</v>
      </c>
      <c r="F2363" s="27" t="s">
        <v>25</v>
      </c>
      <c r="G2363" s="27"/>
      <c r="H2363" s="28"/>
      <c r="I2363" s="27"/>
      <c r="J2363" s="26"/>
      <c r="K2363" s="25"/>
      <c r="L2363" s="25"/>
      <c r="M2363" s="24"/>
    </row>
    <row r="2364" spans="1:13" ht="15" x14ac:dyDescent="0.25">
      <c r="E2364" s="21" t="s">
        <v>24</v>
      </c>
      <c r="F2364" s="21"/>
      <c r="G2364" s="21"/>
      <c r="H2364" s="22" t="s">
        <v>67</v>
      </c>
      <c r="I2364" s="21" t="s">
        <v>20</v>
      </c>
      <c r="J2364" s="20">
        <v>0.5</v>
      </c>
      <c r="K2364" s="19"/>
      <c r="L2364" s="19"/>
      <c r="M2364" s="18"/>
    </row>
    <row r="2365" spans="1:13" ht="15" x14ac:dyDescent="0.25">
      <c r="E2365" s="21" t="s">
        <v>22</v>
      </c>
      <c r="F2365" s="21"/>
      <c r="G2365" s="21"/>
      <c r="H2365" s="22" t="s">
        <v>66</v>
      </c>
      <c r="I2365" s="21" t="s">
        <v>20</v>
      </c>
      <c r="J2365" s="20">
        <v>0.5</v>
      </c>
      <c r="K2365" s="19"/>
      <c r="L2365" s="19"/>
      <c r="M2365" s="18"/>
    </row>
    <row r="2366" spans="1:13" ht="15" x14ac:dyDescent="0.25">
      <c r="E2366" s="38"/>
      <c r="F2366" s="36"/>
      <c r="G2366" s="36"/>
      <c r="H2366" s="37" t="s">
        <v>4</v>
      </c>
      <c r="I2366" s="36" t="s">
        <v>4</v>
      </c>
      <c r="J2366" s="35"/>
      <c r="K2366" s="34"/>
      <c r="L2366" s="34"/>
      <c r="M2366" s="33"/>
    </row>
    <row r="2367" spans="1:13" s="23" customFormat="1" ht="15" x14ac:dyDescent="0.25">
      <c r="E2367" s="29" t="s">
        <v>19</v>
      </c>
      <c r="F2367" s="27" t="s">
        <v>18</v>
      </c>
      <c r="G2367" s="27"/>
      <c r="H2367" s="28" t="s">
        <v>4</v>
      </c>
      <c r="I2367" s="27" t="s">
        <v>4</v>
      </c>
      <c r="J2367" s="26"/>
      <c r="K2367" s="25"/>
      <c r="L2367" s="25"/>
      <c r="M2367" s="24"/>
    </row>
    <row r="2368" spans="1:13" ht="15" x14ac:dyDescent="0.25">
      <c r="E2368" s="21" t="s">
        <v>17</v>
      </c>
      <c r="F2368" s="21"/>
      <c r="G2368" s="21"/>
      <c r="H2368" s="22" t="s">
        <v>4</v>
      </c>
      <c r="I2368" s="21" t="s">
        <v>4</v>
      </c>
      <c r="J2368" s="20"/>
      <c r="K2368" s="19"/>
      <c r="L2368" s="19"/>
      <c r="M2368" s="18"/>
    </row>
    <row r="2369" spans="5:13" ht="15" x14ac:dyDescent="0.25">
      <c r="E2369" s="21" t="s">
        <v>16</v>
      </c>
      <c r="F2369" s="21"/>
      <c r="G2369" s="21"/>
      <c r="H2369" s="22" t="s">
        <v>4</v>
      </c>
      <c r="I2369" s="21" t="s">
        <v>4</v>
      </c>
      <c r="J2369" s="20"/>
      <c r="K2369" s="19"/>
      <c r="L2369" s="19"/>
      <c r="M2369" s="18"/>
    </row>
    <row r="2370" spans="5:13" ht="15" x14ac:dyDescent="0.25">
      <c r="E2370" s="38"/>
      <c r="F2370" s="36"/>
      <c r="G2370" s="36"/>
      <c r="H2370" s="37" t="s">
        <v>4</v>
      </c>
      <c r="I2370" s="36" t="s">
        <v>4</v>
      </c>
      <c r="J2370" s="35"/>
      <c r="K2370" s="34"/>
      <c r="L2370" s="34"/>
      <c r="M2370" s="33"/>
    </row>
    <row r="2371" spans="5:13" s="23" customFormat="1" ht="15" x14ac:dyDescent="0.25">
      <c r="E2371" s="29" t="s">
        <v>15</v>
      </c>
      <c r="F2371" s="27" t="s">
        <v>14</v>
      </c>
      <c r="G2371" s="27"/>
      <c r="H2371" s="28" t="s">
        <v>4</v>
      </c>
      <c r="I2371" s="27" t="s">
        <v>4</v>
      </c>
      <c r="J2371" s="26"/>
      <c r="K2371" s="25"/>
      <c r="L2371" s="25"/>
      <c r="M2371" s="24"/>
    </row>
    <row r="2372" spans="5:13" ht="24" x14ac:dyDescent="0.25">
      <c r="E2372" s="21" t="s">
        <v>13</v>
      </c>
      <c r="F2372" s="21"/>
      <c r="G2372" s="21"/>
      <c r="H2372" s="22" t="s">
        <v>197</v>
      </c>
      <c r="I2372" s="21" t="s">
        <v>69</v>
      </c>
      <c r="J2372" s="20">
        <v>1</v>
      </c>
      <c r="K2372" s="19"/>
      <c r="L2372" s="19"/>
      <c r="M2372" s="18"/>
    </row>
    <row r="2373" spans="5:13" ht="36" x14ac:dyDescent="0.25">
      <c r="E2373" s="21" t="s">
        <v>11</v>
      </c>
      <c r="F2373" s="21"/>
      <c r="G2373" s="21"/>
      <c r="H2373" s="22" t="s">
        <v>196</v>
      </c>
      <c r="I2373" s="21" t="s">
        <v>145</v>
      </c>
      <c r="J2373" s="20">
        <v>0.01</v>
      </c>
      <c r="K2373" s="19"/>
      <c r="L2373" s="19"/>
      <c r="M2373" s="18"/>
    </row>
    <row r="2374" spans="5:13" ht="15" x14ac:dyDescent="0.25">
      <c r="H2374" s="3" t="s">
        <v>4</v>
      </c>
      <c r="I2374" s="2" t="s">
        <v>4</v>
      </c>
      <c r="J2374" s="32"/>
      <c r="K2374" s="31"/>
      <c r="L2374" s="31"/>
      <c r="M2374" s="30"/>
    </row>
    <row r="2375" spans="5:13" s="23" customFormat="1" ht="15" x14ac:dyDescent="0.25">
      <c r="E2375" s="29" t="s">
        <v>8</v>
      </c>
      <c r="F2375" s="27" t="s">
        <v>7</v>
      </c>
      <c r="G2375" s="27"/>
      <c r="H2375" s="28" t="s">
        <v>4</v>
      </c>
      <c r="I2375" s="27" t="s">
        <v>4</v>
      </c>
      <c r="J2375" s="26"/>
      <c r="K2375" s="25"/>
      <c r="L2375" s="25"/>
      <c r="M2375" s="24"/>
    </row>
    <row r="2376" spans="5:13" ht="15" x14ac:dyDescent="0.25">
      <c r="E2376" s="21" t="s">
        <v>6</v>
      </c>
      <c r="F2376" s="21"/>
      <c r="G2376" s="21"/>
      <c r="H2376" s="22" t="s">
        <v>4</v>
      </c>
      <c r="I2376" s="21" t="s">
        <v>4</v>
      </c>
      <c r="J2376" s="20"/>
      <c r="K2376" s="19"/>
      <c r="L2376" s="19"/>
      <c r="M2376" s="18"/>
    </row>
    <row r="2377" spans="5:13" ht="15" x14ac:dyDescent="0.25">
      <c r="E2377" s="21" t="s">
        <v>5</v>
      </c>
      <c r="F2377" s="21"/>
      <c r="G2377" s="21"/>
      <c r="H2377" s="22" t="s">
        <v>4</v>
      </c>
      <c r="I2377" s="21" t="s">
        <v>4</v>
      </c>
      <c r="J2377" s="20"/>
      <c r="K2377" s="19"/>
      <c r="L2377" s="19"/>
      <c r="M2377" s="18"/>
    </row>
    <row r="2378" spans="5:13" ht="15" x14ac:dyDescent="0.25">
      <c r="J2378" s="17"/>
      <c r="K2378" s="16"/>
      <c r="L2378" s="16"/>
      <c r="M2378" s="15"/>
    </row>
    <row r="2379" spans="5:13" ht="15" x14ac:dyDescent="0.25">
      <c r="E2379" s="8"/>
      <c r="F2379" s="6"/>
      <c r="G2379" s="6"/>
      <c r="H2379" s="7"/>
      <c r="I2379" s="6"/>
      <c r="J2379" s="4"/>
      <c r="K2379" s="6" t="s">
        <v>3</v>
      </c>
      <c r="L2379" s="5"/>
      <c r="M2379" s="4"/>
    </row>
    <row r="2380" spans="5:13" ht="3" customHeight="1" x14ac:dyDescent="0.25">
      <c r="E2380" s="13"/>
      <c r="F2380" s="11"/>
      <c r="G2380" s="11"/>
      <c r="H2380" s="12"/>
      <c r="I2380" s="11"/>
      <c r="J2380" s="9"/>
      <c r="K2380" s="9"/>
      <c r="L2380" s="10"/>
      <c r="M2380" s="9"/>
    </row>
    <row r="2381" spans="5:13" ht="15" x14ac:dyDescent="0.25">
      <c r="E2381" s="8"/>
      <c r="F2381" s="6"/>
      <c r="G2381" s="6"/>
      <c r="H2381" s="7"/>
      <c r="I2381" s="6"/>
      <c r="J2381" s="14" t="s">
        <v>2</v>
      </c>
      <c r="K2381" s="4" t="s">
        <v>63</v>
      </c>
      <c r="L2381" s="5"/>
      <c r="M2381" s="4"/>
    </row>
    <row r="2382" spans="5:13" ht="3" customHeight="1" x14ac:dyDescent="0.25">
      <c r="E2382" s="13"/>
      <c r="F2382" s="11"/>
      <c r="G2382" s="11"/>
      <c r="H2382" s="12"/>
      <c r="I2382" s="11"/>
      <c r="J2382" s="9"/>
      <c r="K2382" s="9"/>
      <c r="L2382" s="10"/>
      <c r="M2382" s="9"/>
    </row>
    <row r="2383" spans="5:13" ht="15" x14ac:dyDescent="0.25">
      <c r="E2383" s="8"/>
      <c r="F2383" s="6"/>
      <c r="G2383" s="6"/>
      <c r="H2383" s="7"/>
      <c r="I2383" s="6"/>
      <c r="J2383" s="4"/>
      <c r="K2383" s="6" t="s">
        <v>0</v>
      </c>
      <c r="L2383" s="5"/>
      <c r="M2383" s="4"/>
    </row>
    <row r="2384" spans="5:13" ht="15" x14ac:dyDescent="0.25"/>
    <row r="2385" spans="1:13" s="2" customFormat="1" ht="26.1" customHeight="1" x14ac:dyDescent="0.25">
      <c r="A2385" s="2" t="s">
        <v>39</v>
      </c>
      <c r="B2385" s="2">
        <f>COUNTIF($A$1:A2385,"COMP")</f>
        <v>98</v>
      </c>
      <c r="E2385" s="41" t="s">
        <v>195</v>
      </c>
      <c r="F2385" s="45" t="s">
        <v>194</v>
      </c>
      <c r="G2385" s="45"/>
      <c r="H2385" s="45"/>
      <c r="I2385" s="45"/>
      <c r="J2385" s="45"/>
      <c r="K2385" s="45"/>
      <c r="L2385" s="45"/>
      <c r="M2385" s="41" t="s">
        <v>64</v>
      </c>
    </row>
    <row r="2386" spans="1:13" ht="15" x14ac:dyDescent="0.25">
      <c r="E2386" s="39" t="s">
        <v>35</v>
      </c>
      <c r="F2386" s="39" t="s">
        <v>34</v>
      </c>
      <c r="G2386" s="39" t="s">
        <v>33</v>
      </c>
      <c r="H2386" s="40" t="s">
        <v>32</v>
      </c>
      <c r="I2386" s="39" t="s">
        <v>31</v>
      </c>
      <c r="J2386" s="39" t="s">
        <v>30</v>
      </c>
      <c r="K2386" s="39" t="s">
        <v>29</v>
      </c>
      <c r="L2386" s="39" t="s">
        <v>28</v>
      </c>
      <c r="M2386" s="39" t="s">
        <v>27</v>
      </c>
    </row>
    <row r="2387" spans="1:13" s="23" customFormat="1" ht="15" x14ac:dyDescent="0.25">
      <c r="E2387" s="29" t="s">
        <v>26</v>
      </c>
      <c r="F2387" s="27" t="s">
        <v>25</v>
      </c>
      <c r="G2387" s="27"/>
      <c r="H2387" s="28"/>
      <c r="I2387" s="27"/>
      <c r="J2387" s="26"/>
      <c r="K2387" s="25"/>
      <c r="L2387" s="25"/>
      <c r="M2387" s="24"/>
    </row>
    <row r="2388" spans="1:13" ht="24" x14ac:dyDescent="0.25">
      <c r="E2388" s="21" t="s">
        <v>24</v>
      </c>
      <c r="F2388" s="21"/>
      <c r="G2388" s="21"/>
      <c r="H2388" s="22" t="s">
        <v>93</v>
      </c>
      <c r="I2388" s="21" t="s">
        <v>20</v>
      </c>
      <c r="J2388" s="20">
        <v>0.4</v>
      </c>
      <c r="K2388" s="19"/>
      <c r="L2388" s="19"/>
      <c r="M2388" s="18"/>
    </row>
    <row r="2389" spans="1:13" ht="24" x14ac:dyDescent="0.25">
      <c r="E2389" s="21" t="s">
        <v>22</v>
      </c>
      <c r="F2389" s="21"/>
      <c r="G2389" s="21"/>
      <c r="H2389" s="22" t="s">
        <v>94</v>
      </c>
      <c r="I2389" s="21" t="s">
        <v>20</v>
      </c>
      <c r="J2389" s="20">
        <v>0.4</v>
      </c>
      <c r="K2389" s="19"/>
      <c r="L2389" s="19"/>
      <c r="M2389" s="18"/>
    </row>
    <row r="2390" spans="1:13" ht="15" x14ac:dyDescent="0.25">
      <c r="E2390" s="38"/>
      <c r="F2390" s="36"/>
      <c r="G2390" s="36"/>
      <c r="H2390" s="37" t="s">
        <v>4</v>
      </c>
      <c r="I2390" s="36" t="s">
        <v>4</v>
      </c>
      <c r="J2390" s="35"/>
      <c r="K2390" s="34"/>
      <c r="L2390" s="34"/>
      <c r="M2390" s="33"/>
    </row>
    <row r="2391" spans="1:13" s="23" customFormat="1" ht="15" x14ac:dyDescent="0.25">
      <c r="E2391" s="29" t="s">
        <v>19</v>
      </c>
      <c r="F2391" s="27" t="s">
        <v>18</v>
      </c>
      <c r="G2391" s="27"/>
      <c r="H2391" s="28" t="s">
        <v>4</v>
      </c>
      <c r="I2391" s="27" t="s">
        <v>4</v>
      </c>
      <c r="J2391" s="26"/>
      <c r="K2391" s="25"/>
      <c r="L2391" s="25"/>
      <c r="M2391" s="24"/>
    </row>
    <row r="2392" spans="1:13" ht="15" x14ac:dyDescent="0.25">
      <c r="E2392" s="21" t="s">
        <v>17</v>
      </c>
      <c r="F2392" s="21"/>
      <c r="G2392" s="21"/>
      <c r="H2392" s="22" t="s">
        <v>4</v>
      </c>
      <c r="I2392" s="21" t="s">
        <v>4</v>
      </c>
      <c r="J2392" s="20"/>
      <c r="K2392" s="19"/>
      <c r="L2392" s="19"/>
      <c r="M2392" s="18"/>
    </row>
    <row r="2393" spans="1:13" ht="15" x14ac:dyDescent="0.25">
      <c r="E2393" s="21" t="s">
        <v>16</v>
      </c>
      <c r="F2393" s="21"/>
      <c r="G2393" s="21"/>
      <c r="H2393" s="22" t="s">
        <v>4</v>
      </c>
      <c r="I2393" s="21" t="s">
        <v>4</v>
      </c>
      <c r="J2393" s="20"/>
      <c r="K2393" s="19"/>
      <c r="L2393" s="19"/>
      <c r="M2393" s="18"/>
    </row>
    <row r="2394" spans="1:13" ht="15" x14ac:dyDescent="0.25">
      <c r="E2394" s="38"/>
      <c r="F2394" s="36"/>
      <c r="G2394" s="36"/>
      <c r="H2394" s="37" t="s">
        <v>4</v>
      </c>
      <c r="I2394" s="36" t="s">
        <v>4</v>
      </c>
      <c r="J2394" s="35"/>
      <c r="K2394" s="34"/>
      <c r="L2394" s="34"/>
      <c r="M2394" s="33"/>
    </row>
    <row r="2395" spans="1:13" s="23" customFormat="1" ht="15" x14ac:dyDescent="0.25">
      <c r="E2395" s="29" t="s">
        <v>15</v>
      </c>
      <c r="F2395" s="27" t="s">
        <v>14</v>
      </c>
      <c r="G2395" s="27"/>
      <c r="H2395" s="28" t="s">
        <v>4</v>
      </c>
      <c r="I2395" s="27" t="s">
        <v>4</v>
      </c>
      <c r="J2395" s="26"/>
      <c r="K2395" s="25"/>
      <c r="L2395" s="25"/>
      <c r="M2395" s="24"/>
    </row>
    <row r="2396" spans="1:13" ht="24" x14ac:dyDescent="0.25">
      <c r="E2396" s="21" t="s">
        <v>13</v>
      </c>
      <c r="F2396" s="21"/>
      <c r="G2396" s="21"/>
      <c r="H2396" s="22" t="s">
        <v>193</v>
      </c>
      <c r="I2396" s="21" t="s">
        <v>69</v>
      </c>
      <c r="J2396" s="20">
        <v>1</v>
      </c>
      <c r="K2396" s="19"/>
      <c r="L2396" s="19"/>
      <c r="M2396" s="18"/>
    </row>
    <row r="2397" spans="1:13" ht="24" x14ac:dyDescent="0.25">
      <c r="E2397" s="21" t="s">
        <v>11</v>
      </c>
      <c r="F2397" s="21"/>
      <c r="G2397" s="21"/>
      <c r="H2397" s="22" t="s">
        <v>192</v>
      </c>
      <c r="I2397" s="21" t="s">
        <v>69</v>
      </c>
      <c r="J2397" s="20">
        <v>1</v>
      </c>
      <c r="K2397" s="19"/>
      <c r="L2397" s="19"/>
      <c r="M2397" s="18"/>
    </row>
    <row r="2398" spans="1:13" ht="15" x14ac:dyDescent="0.25">
      <c r="E2398" s="21" t="s">
        <v>90</v>
      </c>
      <c r="F2398" s="21"/>
      <c r="G2398" s="21"/>
      <c r="H2398" s="22" t="s">
        <v>191</v>
      </c>
      <c r="I2398" s="21" t="s">
        <v>69</v>
      </c>
      <c r="J2398" s="44">
        <v>1.4800000000000001E-2</v>
      </c>
      <c r="K2398" s="19"/>
      <c r="L2398" s="19"/>
      <c r="M2398" s="18"/>
    </row>
    <row r="2399" spans="1:13" ht="24" x14ac:dyDescent="0.25">
      <c r="E2399" s="21" t="s">
        <v>88</v>
      </c>
      <c r="F2399" s="21"/>
      <c r="G2399" s="21"/>
      <c r="H2399" s="22" t="s">
        <v>190</v>
      </c>
      <c r="I2399" s="21" t="s">
        <v>69</v>
      </c>
      <c r="J2399" s="20">
        <v>1</v>
      </c>
      <c r="K2399" s="19"/>
      <c r="L2399" s="19"/>
      <c r="M2399" s="18"/>
    </row>
    <row r="2400" spans="1:13" ht="24" x14ac:dyDescent="0.25">
      <c r="E2400" s="21" t="s">
        <v>86</v>
      </c>
      <c r="F2400" s="21"/>
      <c r="G2400" s="21"/>
      <c r="H2400" s="22" t="s">
        <v>189</v>
      </c>
      <c r="I2400" s="21" t="s">
        <v>69</v>
      </c>
      <c r="J2400" s="20">
        <v>1</v>
      </c>
      <c r="K2400" s="19"/>
      <c r="L2400" s="19"/>
      <c r="M2400" s="18"/>
    </row>
    <row r="2401" spans="1:13" ht="24" x14ac:dyDescent="0.25">
      <c r="E2401" s="21" t="s">
        <v>84</v>
      </c>
      <c r="F2401" s="21"/>
      <c r="G2401" s="21"/>
      <c r="H2401" s="22" t="s">
        <v>188</v>
      </c>
      <c r="I2401" s="21" t="s">
        <v>69</v>
      </c>
      <c r="J2401" s="20">
        <v>0.03</v>
      </c>
      <c r="K2401" s="19"/>
      <c r="L2401" s="19"/>
      <c r="M2401" s="18"/>
    </row>
    <row r="2402" spans="1:13" ht="15" x14ac:dyDescent="0.25">
      <c r="E2402" s="21" t="s">
        <v>82</v>
      </c>
      <c r="F2402" s="21"/>
      <c r="G2402" s="21"/>
      <c r="H2402" s="22" t="s">
        <v>187</v>
      </c>
      <c r="I2402" s="21" t="s">
        <v>69</v>
      </c>
      <c r="J2402" s="20">
        <v>2.2499999999999999E-2</v>
      </c>
      <c r="K2402" s="19"/>
      <c r="L2402" s="19"/>
      <c r="M2402" s="18"/>
    </row>
    <row r="2403" spans="1:13" ht="15" x14ac:dyDescent="0.25">
      <c r="E2403" s="21" t="s">
        <v>80</v>
      </c>
      <c r="F2403" s="21"/>
      <c r="G2403" s="21"/>
      <c r="H2403" s="22" t="s">
        <v>186</v>
      </c>
      <c r="I2403" s="21" t="s">
        <v>69</v>
      </c>
      <c r="J2403" s="20">
        <v>5.7000000000000002E-2</v>
      </c>
      <c r="K2403" s="19"/>
      <c r="L2403" s="19"/>
      <c r="M2403" s="18"/>
    </row>
    <row r="2404" spans="1:13" ht="15" x14ac:dyDescent="0.25">
      <c r="H2404" s="3" t="s">
        <v>4</v>
      </c>
      <c r="I2404" s="2" t="s">
        <v>4</v>
      </c>
      <c r="J2404" s="32"/>
      <c r="K2404" s="31"/>
      <c r="L2404" s="31"/>
      <c r="M2404" s="30"/>
    </row>
    <row r="2405" spans="1:13" s="23" customFormat="1" ht="15" x14ac:dyDescent="0.25">
      <c r="E2405" s="29" t="s">
        <v>8</v>
      </c>
      <c r="F2405" s="27" t="s">
        <v>7</v>
      </c>
      <c r="G2405" s="27"/>
      <c r="H2405" s="28" t="s">
        <v>4</v>
      </c>
      <c r="I2405" s="27" t="s">
        <v>4</v>
      </c>
      <c r="J2405" s="26"/>
      <c r="K2405" s="25"/>
      <c r="L2405" s="25"/>
      <c r="M2405" s="24"/>
    </row>
    <row r="2406" spans="1:13" ht="15" x14ac:dyDescent="0.25">
      <c r="E2406" s="21" t="s">
        <v>6</v>
      </c>
      <c r="F2406" s="21"/>
      <c r="G2406" s="21"/>
      <c r="H2406" s="22" t="s">
        <v>4</v>
      </c>
      <c r="I2406" s="21" t="s">
        <v>4</v>
      </c>
      <c r="J2406" s="20"/>
      <c r="K2406" s="19"/>
      <c r="L2406" s="19"/>
      <c r="M2406" s="18"/>
    </row>
    <row r="2407" spans="1:13" ht="15" x14ac:dyDescent="0.25">
      <c r="E2407" s="21" t="s">
        <v>5</v>
      </c>
      <c r="F2407" s="21"/>
      <c r="G2407" s="21"/>
      <c r="H2407" s="22" t="s">
        <v>4</v>
      </c>
      <c r="I2407" s="21" t="s">
        <v>4</v>
      </c>
      <c r="J2407" s="20"/>
      <c r="K2407" s="19"/>
      <c r="L2407" s="19"/>
      <c r="M2407" s="18"/>
    </row>
    <row r="2408" spans="1:13" ht="15" x14ac:dyDescent="0.25">
      <c r="J2408" s="17"/>
      <c r="K2408" s="16"/>
      <c r="L2408" s="16"/>
      <c r="M2408" s="15"/>
    </row>
    <row r="2409" spans="1:13" ht="15" x14ac:dyDescent="0.25">
      <c r="E2409" s="8"/>
      <c r="F2409" s="6"/>
      <c r="G2409" s="6"/>
      <c r="H2409" s="7"/>
      <c r="I2409" s="6"/>
      <c r="J2409" s="4"/>
      <c r="K2409" s="6" t="s">
        <v>3</v>
      </c>
      <c r="L2409" s="5"/>
      <c r="M2409" s="4"/>
    </row>
    <row r="2410" spans="1:13" ht="3" customHeight="1" x14ac:dyDescent="0.25">
      <c r="E2410" s="13"/>
      <c r="F2410" s="11"/>
      <c r="G2410" s="11"/>
      <c r="H2410" s="12"/>
      <c r="I2410" s="11"/>
      <c r="J2410" s="9"/>
      <c r="K2410" s="9"/>
      <c r="L2410" s="10"/>
      <c r="M2410" s="9"/>
    </row>
    <row r="2411" spans="1:13" ht="15" x14ac:dyDescent="0.25">
      <c r="E2411" s="8"/>
      <c r="F2411" s="6"/>
      <c r="G2411" s="6"/>
      <c r="H2411" s="7"/>
      <c r="I2411" s="6"/>
      <c r="J2411" s="14" t="s">
        <v>2</v>
      </c>
      <c r="K2411" s="4" t="s">
        <v>63</v>
      </c>
      <c r="L2411" s="5"/>
      <c r="M2411" s="4"/>
    </row>
    <row r="2412" spans="1:13" ht="3" customHeight="1" x14ac:dyDescent="0.25">
      <c r="E2412" s="13"/>
      <c r="F2412" s="11"/>
      <c r="G2412" s="11"/>
      <c r="H2412" s="12"/>
      <c r="I2412" s="11"/>
      <c r="J2412" s="9"/>
      <c r="K2412" s="9"/>
      <c r="L2412" s="10"/>
      <c r="M2412" s="9"/>
    </row>
    <row r="2413" spans="1:13" ht="15" x14ac:dyDescent="0.25">
      <c r="E2413" s="8"/>
      <c r="F2413" s="6"/>
      <c r="G2413" s="6"/>
      <c r="H2413" s="7"/>
      <c r="I2413" s="6"/>
      <c r="J2413" s="4"/>
      <c r="K2413" s="6" t="s">
        <v>0</v>
      </c>
      <c r="L2413" s="5"/>
      <c r="M2413" s="4"/>
    </row>
    <row r="2414" spans="1:13" ht="15" x14ac:dyDescent="0.25"/>
    <row r="2415" spans="1:13" s="2" customFormat="1" ht="26.1" customHeight="1" x14ac:dyDescent="0.25">
      <c r="A2415" s="2" t="s">
        <v>39</v>
      </c>
      <c r="B2415" s="2">
        <f>COUNTIF($A$1:A2415,"COMP")</f>
        <v>99</v>
      </c>
      <c r="E2415" s="41" t="s">
        <v>185</v>
      </c>
      <c r="F2415" s="42" t="s">
        <v>184</v>
      </c>
      <c r="G2415" s="42"/>
      <c r="H2415" s="42"/>
      <c r="I2415" s="42"/>
      <c r="J2415" s="42"/>
      <c r="K2415" s="42"/>
      <c r="L2415" s="42"/>
      <c r="M2415" s="41" t="s">
        <v>64</v>
      </c>
    </row>
    <row r="2416" spans="1:13" ht="15" x14ac:dyDescent="0.25">
      <c r="E2416" s="39" t="s">
        <v>35</v>
      </c>
      <c r="F2416" s="39" t="s">
        <v>34</v>
      </c>
      <c r="G2416" s="39" t="s">
        <v>33</v>
      </c>
      <c r="H2416" s="40" t="s">
        <v>32</v>
      </c>
      <c r="I2416" s="39" t="s">
        <v>31</v>
      </c>
      <c r="J2416" s="39" t="s">
        <v>30</v>
      </c>
      <c r="K2416" s="39" t="s">
        <v>29</v>
      </c>
      <c r="L2416" s="39" t="s">
        <v>28</v>
      </c>
      <c r="M2416" s="39" t="s">
        <v>27</v>
      </c>
    </row>
    <row r="2417" spans="5:13" s="23" customFormat="1" ht="15" x14ac:dyDescent="0.25">
      <c r="E2417" s="29" t="s">
        <v>26</v>
      </c>
      <c r="F2417" s="27" t="s">
        <v>25</v>
      </c>
      <c r="G2417" s="27"/>
      <c r="H2417" s="28"/>
      <c r="I2417" s="27"/>
      <c r="J2417" s="26"/>
      <c r="K2417" s="25"/>
      <c r="L2417" s="25"/>
      <c r="M2417" s="24"/>
    </row>
    <row r="2418" spans="5:13" ht="24" x14ac:dyDescent="0.25">
      <c r="E2418" s="21" t="s">
        <v>24</v>
      </c>
      <c r="F2418" s="21"/>
      <c r="G2418" s="21"/>
      <c r="H2418" s="22" t="s">
        <v>93</v>
      </c>
      <c r="I2418" s="21" t="s">
        <v>20</v>
      </c>
      <c r="J2418" s="20">
        <v>0.2</v>
      </c>
      <c r="K2418" s="19"/>
      <c r="L2418" s="19"/>
      <c r="M2418" s="18"/>
    </row>
    <row r="2419" spans="5:13" ht="24" x14ac:dyDescent="0.25">
      <c r="E2419" s="21" t="s">
        <v>22</v>
      </c>
      <c r="F2419" s="21"/>
      <c r="G2419" s="21"/>
      <c r="H2419" s="22" t="s">
        <v>94</v>
      </c>
      <c r="I2419" s="21" t="s">
        <v>20</v>
      </c>
      <c r="J2419" s="20">
        <v>0.2</v>
      </c>
      <c r="K2419" s="19"/>
      <c r="L2419" s="19"/>
      <c r="M2419" s="18"/>
    </row>
    <row r="2420" spans="5:13" ht="15" x14ac:dyDescent="0.25">
      <c r="E2420" s="38"/>
      <c r="F2420" s="36"/>
      <c r="G2420" s="36"/>
      <c r="H2420" s="37" t="s">
        <v>4</v>
      </c>
      <c r="I2420" s="36" t="s">
        <v>4</v>
      </c>
      <c r="J2420" s="35"/>
      <c r="K2420" s="34"/>
      <c r="L2420" s="34"/>
      <c r="M2420" s="33"/>
    </row>
    <row r="2421" spans="5:13" s="23" customFormat="1" ht="15" x14ac:dyDescent="0.25">
      <c r="E2421" s="29" t="s">
        <v>19</v>
      </c>
      <c r="F2421" s="27" t="s">
        <v>18</v>
      </c>
      <c r="G2421" s="27"/>
      <c r="H2421" s="28" t="s">
        <v>4</v>
      </c>
      <c r="I2421" s="27" t="s">
        <v>4</v>
      </c>
      <c r="J2421" s="26"/>
      <c r="K2421" s="25"/>
      <c r="L2421" s="25"/>
      <c r="M2421" s="24"/>
    </row>
    <row r="2422" spans="5:13" ht="15" x14ac:dyDescent="0.25">
      <c r="E2422" s="21" t="s">
        <v>17</v>
      </c>
      <c r="F2422" s="21"/>
      <c r="G2422" s="21"/>
      <c r="H2422" s="22" t="s">
        <v>4</v>
      </c>
      <c r="I2422" s="21" t="s">
        <v>4</v>
      </c>
      <c r="J2422" s="20"/>
      <c r="K2422" s="19"/>
      <c r="L2422" s="19"/>
      <c r="M2422" s="18"/>
    </row>
    <row r="2423" spans="5:13" ht="15" x14ac:dyDescent="0.25">
      <c r="E2423" s="21" t="s">
        <v>16</v>
      </c>
      <c r="F2423" s="21"/>
      <c r="G2423" s="21"/>
      <c r="H2423" s="22" t="s">
        <v>4</v>
      </c>
      <c r="I2423" s="21" t="s">
        <v>4</v>
      </c>
      <c r="J2423" s="20"/>
      <c r="K2423" s="19"/>
      <c r="L2423" s="19"/>
      <c r="M2423" s="18"/>
    </row>
    <row r="2424" spans="5:13" ht="15" x14ac:dyDescent="0.25">
      <c r="E2424" s="38"/>
      <c r="F2424" s="36"/>
      <c r="G2424" s="36"/>
      <c r="H2424" s="37" t="s">
        <v>4</v>
      </c>
      <c r="I2424" s="36" t="s">
        <v>4</v>
      </c>
      <c r="J2424" s="35"/>
      <c r="K2424" s="34"/>
      <c r="L2424" s="34"/>
      <c r="M2424" s="33"/>
    </row>
    <row r="2425" spans="5:13" s="23" customFormat="1" ht="15" x14ac:dyDescent="0.25">
      <c r="E2425" s="29" t="s">
        <v>15</v>
      </c>
      <c r="F2425" s="27" t="s">
        <v>14</v>
      </c>
      <c r="G2425" s="27"/>
      <c r="H2425" s="28" t="s">
        <v>4</v>
      </c>
      <c r="I2425" s="27" t="s">
        <v>4</v>
      </c>
      <c r="J2425" s="26"/>
      <c r="K2425" s="25"/>
      <c r="L2425" s="25"/>
      <c r="M2425" s="24"/>
    </row>
    <row r="2426" spans="5:13" ht="15" x14ac:dyDescent="0.25">
      <c r="E2426" s="21" t="s">
        <v>13</v>
      </c>
      <c r="F2426" s="21"/>
      <c r="G2426" s="21"/>
      <c r="H2426" s="22" t="s">
        <v>183</v>
      </c>
      <c r="I2426" s="21" t="s">
        <v>69</v>
      </c>
      <c r="J2426" s="20">
        <v>1</v>
      </c>
      <c r="K2426" s="19"/>
      <c r="L2426" s="19"/>
      <c r="M2426" s="18"/>
    </row>
    <row r="2427" spans="5:13" ht="15" x14ac:dyDescent="0.25">
      <c r="E2427" s="21" t="s">
        <v>11</v>
      </c>
      <c r="F2427" s="21"/>
      <c r="G2427" s="21"/>
      <c r="H2427" s="22" t="s">
        <v>4</v>
      </c>
      <c r="I2427" s="21" t="s">
        <v>4</v>
      </c>
      <c r="J2427" s="20"/>
      <c r="K2427" s="19"/>
      <c r="L2427" s="19"/>
      <c r="M2427" s="18"/>
    </row>
    <row r="2428" spans="5:13" ht="15" x14ac:dyDescent="0.25">
      <c r="H2428" s="3" t="s">
        <v>4</v>
      </c>
      <c r="I2428" s="2" t="s">
        <v>4</v>
      </c>
      <c r="J2428" s="32"/>
      <c r="K2428" s="31"/>
      <c r="L2428" s="31"/>
      <c r="M2428" s="30"/>
    </row>
    <row r="2429" spans="5:13" s="23" customFormat="1" ht="15" x14ac:dyDescent="0.25">
      <c r="E2429" s="29" t="s">
        <v>8</v>
      </c>
      <c r="F2429" s="27" t="s">
        <v>7</v>
      </c>
      <c r="G2429" s="27"/>
      <c r="H2429" s="28" t="s">
        <v>4</v>
      </c>
      <c r="I2429" s="27" t="s">
        <v>4</v>
      </c>
      <c r="J2429" s="26"/>
      <c r="K2429" s="25"/>
      <c r="L2429" s="25"/>
      <c r="M2429" s="24"/>
    </row>
    <row r="2430" spans="5:13" ht="15" x14ac:dyDescent="0.25">
      <c r="E2430" s="21" t="s">
        <v>6</v>
      </c>
      <c r="F2430" s="21"/>
      <c r="G2430" s="21"/>
      <c r="H2430" s="22" t="s">
        <v>4</v>
      </c>
      <c r="I2430" s="21" t="s">
        <v>4</v>
      </c>
      <c r="J2430" s="20"/>
      <c r="K2430" s="19"/>
      <c r="L2430" s="19"/>
      <c r="M2430" s="18"/>
    </row>
    <row r="2431" spans="5:13" ht="15" x14ac:dyDescent="0.25">
      <c r="E2431" s="21" t="s">
        <v>5</v>
      </c>
      <c r="F2431" s="21"/>
      <c r="G2431" s="21"/>
      <c r="H2431" s="22" t="s">
        <v>4</v>
      </c>
      <c r="I2431" s="21" t="s">
        <v>4</v>
      </c>
      <c r="J2431" s="20"/>
      <c r="K2431" s="19"/>
      <c r="L2431" s="19"/>
      <c r="M2431" s="18"/>
    </row>
    <row r="2432" spans="5:13" ht="15" x14ac:dyDescent="0.25">
      <c r="J2432" s="17"/>
      <c r="K2432" s="16"/>
      <c r="L2432" s="16"/>
      <c r="M2432" s="15"/>
    </row>
    <row r="2433" spans="1:13" ht="15" x14ac:dyDescent="0.25">
      <c r="E2433" s="8"/>
      <c r="F2433" s="6"/>
      <c r="G2433" s="6"/>
      <c r="H2433" s="7"/>
      <c r="I2433" s="6"/>
      <c r="J2433" s="4"/>
      <c r="K2433" s="6" t="s">
        <v>3</v>
      </c>
      <c r="L2433" s="5"/>
      <c r="M2433" s="4"/>
    </row>
    <row r="2434" spans="1:13" ht="3" customHeight="1" x14ac:dyDescent="0.25">
      <c r="E2434" s="13"/>
      <c r="F2434" s="11"/>
      <c r="G2434" s="11"/>
      <c r="H2434" s="12"/>
      <c r="I2434" s="11"/>
      <c r="J2434" s="9"/>
      <c r="K2434" s="9"/>
      <c r="L2434" s="10"/>
      <c r="M2434" s="9"/>
    </row>
    <row r="2435" spans="1:13" ht="15" x14ac:dyDescent="0.25">
      <c r="E2435" s="8"/>
      <c r="F2435" s="6"/>
      <c r="G2435" s="6"/>
      <c r="H2435" s="7"/>
      <c r="I2435" s="6"/>
      <c r="J2435" s="14" t="s">
        <v>2</v>
      </c>
      <c r="K2435" s="4" t="s">
        <v>63</v>
      </c>
      <c r="L2435" s="5"/>
      <c r="M2435" s="4"/>
    </row>
    <row r="2436" spans="1:13" ht="3" customHeight="1" x14ac:dyDescent="0.25">
      <c r="E2436" s="13"/>
      <c r="F2436" s="11"/>
      <c r="G2436" s="11"/>
      <c r="H2436" s="12"/>
      <c r="I2436" s="11"/>
      <c r="J2436" s="9"/>
      <c r="K2436" s="9"/>
      <c r="L2436" s="10"/>
      <c r="M2436" s="9"/>
    </row>
    <row r="2437" spans="1:13" ht="15" x14ac:dyDescent="0.25">
      <c r="E2437" s="8"/>
      <c r="F2437" s="6"/>
      <c r="G2437" s="6"/>
      <c r="H2437" s="7"/>
      <c r="I2437" s="6"/>
      <c r="J2437" s="4"/>
      <c r="K2437" s="6" t="s">
        <v>0</v>
      </c>
      <c r="L2437" s="5"/>
      <c r="M2437" s="4"/>
    </row>
    <row r="2438" spans="1:13" ht="15" x14ac:dyDescent="0.25"/>
    <row r="2439" spans="1:13" s="2" customFormat="1" ht="26.1" customHeight="1" x14ac:dyDescent="0.25">
      <c r="A2439" s="2" t="s">
        <v>39</v>
      </c>
      <c r="B2439" s="2">
        <f>COUNTIF($A$1:A2439,"COMP")</f>
        <v>100</v>
      </c>
      <c r="E2439" s="41" t="s">
        <v>182</v>
      </c>
      <c r="F2439" s="42" t="s">
        <v>181</v>
      </c>
      <c r="G2439" s="42"/>
      <c r="H2439" s="42"/>
      <c r="I2439" s="42"/>
      <c r="J2439" s="42"/>
      <c r="K2439" s="42"/>
      <c r="L2439" s="42"/>
      <c r="M2439" s="41" t="s">
        <v>64</v>
      </c>
    </row>
    <row r="2440" spans="1:13" ht="15" x14ac:dyDescent="0.25">
      <c r="E2440" s="39" t="s">
        <v>35</v>
      </c>
      <c r="F2440" s="39" t="s">
        <v>34</v>
      </c>
      <c r="G2440" s="39" t="s">
        <v>33</v>
      </c>
      <c r="H2440" s="40" t="s">
        <v>32</v>
      </c>
      <c r="I2440" s="39" t="s">
        <v>31</v>
      </c>
      <c r="J2440" s="39" t="s">
        <v>30</v>
      </c>
      <c r="K2440" s="39" t="s">
        <v>29</v>
      </c>
      <c r="L2440" s="39" t="s">
        <v>28</v>
      </c>
      <c r="M2440" s="39" t="s">
        <v>27</v>
      </c>
    </row>
    <row r="2441" spans="1:13" s="23" customFormat="1" ht="15" x14ac:dyDescent="0.25">
      <c r="E2441" s="29" t="s">
        <v>26</v>
      </c>
      <c r="F2441" s="27" t="s">
        <v>25</v>
      </c>
      <c r="G2441" s="27"/>
      <c r="H2441" s="28"/>
      <c r="I2441" s="27"/>
      <c r="J2441" s="26"/>
      <c r="K2441" s="25"/>
      <c r="L2441" s="25"/>
      <c r="M2441" s="24"/>
    </row>
    <row r="2442" spans="1:13" ht="24" x14ac:dyDescent="0.25">
      <c r="E2442" s="21" t="s">
        <v>24</v>
      </c>
      <c r="F2442" s="21"/>
      <c r="G2442" s="21"/>
      <c r="H2442" s="22" t="s">
        <v>93</v>
      </c>
      <c r="I2442" s="21" t="s">
        <v>20</v>
      </c>
      <c r="J2442" s="20">
        <v>0.3</v>
      </c>
      <c r="K2442" s="19"/>
      <c r="L2442" s="19"/>
      <c r="M2442" s="18"/>
    </row>
    <row r="2443" spans="1:13" ht="24" x14ac:dyDescent="0.25">
      <c r="E2443" s="21" t="s">
        <v>22</v>
      </c>
      <c r="F2443" s="21"/>
      <c r="G2443" s="21"/>
      <c r="H2443" s="22" t="s">
        <v>94</v>
      </c>
      <c r="I2443" s="21" t="s">
        <v>20</v>
      </c>
      <c r="J2443" s="20">
        <v>0.3</v>
      </c>
      <c r="K2443" s="19"/>
      <c r="L2443" s="19"/>
      <c r="M2443" s="18"/>
    </row>
    <row r="2444" spans="1:13" ht="15" x14ac:dyDescent="0.25">
      <c r="E2444" s="38"/>
      <c r="F2444" s="36"/>
      <c r="G2444" s="36"/>
      <c r="H2444" s="37" t="s">
        <v>4</v>
      </c>
      <c r="I2444" s="36" t="s">
        <v>4</v>
      </c>
      <c r="J2444" s="35"/>
      <c r="K2444" s="34"/>
      <c r="L2444" s="34"/>
      <c r="M2444" s="33"/>
    </row>
    <row r="2445" spans="1:13" s="23" customFormat="1" ht="15" x14ac:dyDescent="0.25">
      <c r="E2445" s="29" t="s">
        <v>19</v>
      </c>
      <c r="F2445" s="27" t="s">
        <v>18</v>
      </c>
      <c r="G2445" s="27"/>
      <c r="H2445" s="28" t="s">
        <v>4</v>
      </c>
      <c r="I2445" s="27" t="s">
        <v>4</v>
      </c>
      <c r="J2445" s="26"/>
      <c r="K2445" s="25"/>
      <c r="L2445" s="25"/>
      <c r="M2445" s="24"/>
    </row>
    <row r="2446" spans="1:13" ht="15" x14ac:dyDescent="0.25">
      <c r="E2446" s="21" t="s">
        <v>17</v>
      </c>
      <c r="F2446" s="21"/>
      <c r="G2446" s="21"/>
      <c r="H2446" s="22" t="s">
        <v>4</v>
      </c>
      <c r="I2446" s="21" t="s">
        <v>4</v>
      </c>
      <c r="J2446" s="20"/>
      <c r="K2446" s="19"/>
      <c r="L2446" s="19"/>
      <c r="M2446" s="18"/>
    </row>
    <row r="2447" spans="1:13" ht="15" x14ac:dyDescent="0.25">
      <c r="E2447" s="21" t="s">
        <v>16</v>
      </c>
      <c r="F2447" s="21"/>
      <c r="G2447" s="21"/>
      <c r="H2447" s="22" t="s">
        <v>4</v>
      </c>
      <c r="I2447" s="21" t="s">
        <v>4</v>
      </c>
      <c r="J2447" s="20"/>
      <c r="K2447" s="19"/>
      <c r="L2447" s="19"/>
      <c r="M2447" s="18"/>
    </row>
    <row r="2448" spans="1:13" ht="15" x14ac:dyDescent="0.25">
      <c r="E2448" s="38"/>
      <c r="F2448" s="36"/>
      <c r="G2448" s="36"/>
      <c r="H2448" s="37" t="s">
        <v>4</v>
      </c>
      <c r="I2448" s="36" t="s">
        <v>4</v>
      </c>
      <c r="J2448" s="35"/>
      <c r="K2448" s="34"/>
      <c r="L2448" s="34"/>
      <c r="M2448" s="33"/>
    </row>
    <row r="2449" spans="1:13" s="23" customFormat="1" ht="15" x14ac:dyDescent="0.25">
      <c r="E2449" s="29" t="s">
        <v>15</v>
      </c>
      <c r="F2449" s="27" t="s">
        <v>14</v>
      </c>
      <c r="G2449" s="27"/>
      <c r="H2449" s="28" t="s">
        <v>4</v>
      </c>
      <c r="I2449" s="27" t="s">
        <v>4</v>
      </c>
      <c r="J2449" s="26"/>
      <c r="K2449" s="25"/>
      <c r="L2449" s="25"/>
      <c r="M2449" s="24"/>
    </row>
    <row r="2450" spans="1:13" ht="24" x14ac:dyDescent="0.25">
      <c r="E2450" s="21" t="s">
        <v>13</v>
      </c>
      <c r="F2450" s="21"/>
      <c r="G2450" s="21"/>
      <c r="H2450" s="22" t="s">
        <v>180</v>
      </c>
      <c r="I2450" s="21" t="s">
        <v>69</v>
      </c>
      <c r="J2450" s="20">
        <v>1</v>
      </c>
      <c r="K2450" s="19"/>
      <c r="L2450" s="19"/>
      <c r="M2450" s="18"/>
    </row>
    <row r="2451" spans="1:13" ht="15" x14ac:dyDescent="0.25">
      <c r="E2451" s="21" t="s">
        <v>11</v>
      </c>
      <c r="F2451" s="21"/>
      <c r="G2451" s="21"/>
      <c r="H2451" s="22" t="s">
        <v>4</v>
      </c>
      <c r="I2451" s="21" t="s">
        <v>4</v>
      </c>
      <c r="J2451" s="20"/>
      <c r="K2451" s="19"/>
      <c r="L2451" s="19"/>
      <c r="M2451" s="18"/>
    </row>
    <row r="2452" spans="1:13" ht="15" x14ac:dyDescent="0.25">
      <c r="H2452" s="3" t="s">
        <v>4</v>
      </c>
      <c r="I2452" s="2" t="s">
        <v>4</v>
      </c>
      <c r="J2452" s="32"/>
      <c r="K2452" s="31"/>
      <c r="L2452" s="31"/>
      <c r="M2452" s="30"/>
    </row>
    <row r="2453" spans="1:13" s="23" customFormat="1" ht="15" x14ac:dyDescent="0.25">
      <c r="E2453" s="29" t="s">
        <v>8</v>
      </c>
      <c r="F2453" s="27" t="s">
        <v>7</v>
      </c>
      <c r="G2453" s="27"/>
      <c r="H2453" s="28" t="s">
        <v>4</v>
      </c>
      <c r="I2453" s="27" t="s">
        <v>4</v>
      </c>
      <c r="J2453" s="26"/>
      <c r="K2453" s="25"/>
      <c r="L2453" s="25"/>
      <c r="M2453" s="24"/>
    </row>
    <row r="2454" spans="1:13" ht="15" x14ac:dyDescent="0.25">
      <c r="E2454" s="21" t="s">
        <v>6</v>
      </c>
      <c r="F2454" s="21"/>
      <c r="G2454" s="21"/>
      <c r="H2454" s="22" t="s">
        <v>4</v>
      </c>
      <c r="I2454" s="21" t="s">
        <v>4</v>
      </c>
      <c r="J2454" s="20"/>
      <c r="K2454" s="19"/>
      <c r="L2454" s="19"/>
      <c r="M2454" s="18"/>
    </row>
    <row r="2455" spans="1:13" ht="15" x14ac:dyDescent="0.25">
      <c r="E2455" s="21" t="s">
        <v>5</v>
      </c>
      <c r="F2455" s="21"/>
      <c r="G2455" s="21"/>
      <c r="H2455" s="22" t="s">
        <v>4</v>
      </c>
      <c r="I2455" s="21" t="s">
        <v>4</v>
      </c>
      <c r="J2455" s="20"/>
      <c r="K2455" s="19"/>
      <c r="L2455" s="19"/>
      <c r="M2455" s="18"/>
    </row>
    <row r="2456" spans="1:13" ht="15" x14ac:dyDescent="0.25">
      <c r="J2456" s="17"/>
      <c r="K2456" s="16"/>
      <c r="L2456" s="16"/>
      <c r="M2456" s="15"/>
    </row>
    <row r="2457" spans="1:13" ht="15" x14ac:dyDescent="0.25">
      <c r="E2457" s="8"/>
      <c r="F2457" s="6"/>
      <c r="G2457" s="6"/>
      <c r="H2457" s="7"/>
      <c r="I2457" s="6"/>
      <c r="J2457" s="4"/>
      <c r="K2457" s="6" t="s">
        <v>3</v>
      </c>
      <c r="L2457" s="5"/>
      <c r="M2457" s="4"/>
    </row>
    <row r="2458" spans="1:13" ht="3" customHeight="1" x14ac:dyDescent="0.25">
      <c r="E2458" s="13"/>
      <c r="F2458" s="11"/>
      <c r="G2458" s="11"/>
      <c r="H2458" s="12"/>
      <c r="I2458" s="11"/>
      <c r="J2458" s="9"/>
      <c r="K2458" s="9"/>
      <c r="L2458" s="10"/>
      <c r="M2458" s="9"/>
    </row>
    <row r="2459" spans="1:13" ht="15" x14ac:dyDescent="0.25">
      <c r="E2459" s="8"/>
      <c r="F2459" s="6"/>
      <c r="G2459" s="6"/>
      <c r="H2459" s="7"/>
      <c r="I2459" s="6"/>
      <c r="J2459" s="14" t="s">
        <v>2</v>
      </c>
      <c r="K2459" s="4" t="s">
        <v>63</v>
      </c>
      <c r="L2459" s="5"/>
      <c r="M2459" s="4"/>
    </row>
    <row r="2460" spans="1:13" ht="3" customHeight="1" x14ac:dyDescent="0.25">
      <c r="E2460" s="13"/>
      <c r="F2460" s="11"/>
      <c r="G2460" s="11"/>
      <c r="H2460" s="12"/>
      <c r="I2460" s="11"/>
      <c r="J2460" s="9"/>
      <c r="K2460" s="9"/>
      <c r="L2460" s="10"/>
      <c r="M2460" s="9"/>
    </row>
    <row r="2461" spans="1:13" ht="15" x14ac:dyDescent="0.25">
      <c r="E2461" s="8"/>
      <c r="F2461" s="6"/>
      <c r="G2461" s="6"/>
      <c r="H2461" s="7"/>
      <c r="I2461" s="6"/>
      <c r="J2461" s="4"/>
      <c r="K2461" s="6" t="s">
        <v>0</v>
      </c>
      <c r="L2461" s="5"/>
      <c r="M2461" s="4"/>
    </row>
    <row r="2462" spans="1:13" ht="15" x14ac:dyDescent="0.25"/>
    <row r="2463" spans="1:13" s="2" customFormat="1" ht="26.1" customHeight="1" x14ac:dyDescent="0.25">
      <c r="A2463" s="2" t="s">
        <v>39</v>
      </c>
      <c r="B2463" s="2">
        <f>COUNTIF($A$1:A2463,"COMP")</f>
        <v>101</v>
      </c>
      <c r="E2463" s="41" t="s">
        <v>179</v>
      </c>
      <c r="F2463" s="42" t="s">
        <v>177</v>
      </c>
      <c r="G2463" s="42"/>
      <c r="H2463" s="42"/>
      <c r="I2463" s="42"/>
      <c r="J2463" s="42"/>
      <c r="K2463" s="42"/>
      <c r="L2463" s="42"/>
      <c r="M2463" s="41" t="s">
        <v>64</v>
      </c>
    </row>
    <row r="2464" spans="1:13" ht="15" x14ac:dyDescent="0.25">
      <c r="E2464" s="39" t="s">
        <v>35</v>
      </c>
      <c r="F2464" s="39" t="s">
        <v>34</v>
      </c>
      <c r="G2464" s="39" t="s">
        <v>33</v>
      </c>
      <c r="H2464" s="40" t="s">
        <v>32</v>
      </c>
      <c r="I2464" s="39" t="s">
        <v>31</v>
      </c>
      <c r="J2464" s="39" t="s">
        <v>30</v>
      </c>
      <c r="K2464" s="39" t="s">
        <v>29</v>
      </c>
      <c r="L2464" s="39" t="s">
        <v>28</v>
      </c>
      <c r="M2464" s="39" t="s">
        <v>27</v>
      </c>
    </row>
    <row r="2465" spans="5:13" s="23" customFormat="1" ht="15" x14ac:dyDescent="0.25">
      <c r="E2465" s="29" t="s">
        <v>26</v>
      </c>
      <c r="F2465" s="27" t="s">
        <v>25</v>
      </c>
      <c r="G2465" s="27"/>
      <c r="H2465" s="28"/>
      <c r="I2465" s="27"/>
      <c r="J2465" s="26"/>
      <c r="K2465" s="25"/>
      <c r="L2465" s="25"/>
      <c r="M2465" s="24"/>
    </row>
    <row r="2466" spans="5:13" ht="24" x14ac:dyDescent="0.25">
      <c r="E2466" s="21" t="s">
        <v>24</v>
      </c>
      <c r="F2466" s="21"/>
      <c r="G2466" s="21"/>
      <c r="H2466" s="22" t="s">
        <v>93</v>
      </c>
      <c r="I2466" s="21" t="s">
        <v>20</v>
      </c>
      <c r="J2466" s="44">
        <v>0.16669999999999999</v>
      </c>
      <c r="K2466" s="19"/>
      <c r="L2466" s="19"/>
      <c r="M2466" s="18"/>
    </row>
    <row r="2467" spans="5:13" ht="24" x14ac:dyDescent="0.25">
      <c r="E2467" s="21" t="s">
        <v>22</v>
      </c>
      <c r="F2467" s="21"/>
      <c r="G2467" s="21"/>
      <c r="H2467" s="22" t="s">
        <v>94</v>
      </c>
      <c r="I2467" s="21" t="s">
        <v>20</v>
      </c>
      <c r="J2467" s="44">
        <v>5.2499999999999998E-2</v>
      </c>
      <c r="K2467" s="19"/>
      <c r="L2467" s="19"/>
      <c r="M2467" s="18"/>
    </row>
    <row r="2468" spans="5:13" ht="15" x14ac:dyDescent="0.25">
      <c r="E2468" s="38"/>
      <c r="F2468" s="36"/>
      <c r="G2468" s="36"/>
      <c r="H2468" s="37" t="s">
        <v>4</v>
      </c>
      <c r="I2468" s="36" t="s">
        <v>4</v>
      </c>
      <c r="J2468" s="35"/>
      <c r="K2468" s="34"/>
      <c r="L2468" s="34"/>
      <c r="M2468" s="33"/>
    </row>
    <row r="2469" spans="5:13" s="23" customFormat="1" ht="15" x14ac:dyDescent="0.25">
      <c r="E2469" s="29" t="s">
        <v>19</v>
      </c>
      <c r="F2469" s="27" t="s">
        <v>18</v>
      </c>
      <c r="G2469" s="27"/>
      <c r="H2469" s="28" t="s">
        <v>4</v>
      </c>
      <c r="I2469" s="27" t="s">
        <v>4</v>
      </c>
      <c r="J2469" s="26"/>
      <c r="K2469" s="25"/>
      <c r="L2469" s="25"/>
      <c r="M2469" s="24"/>
    </row>
    <row r="2470" spans="5:13" ht="15" x14ac:dyDescent="0.25">
      <c r="E2470" s="21" t="s">
        <v>17</v>
      </c>
      <c r="F2470" s="21"/>
      <c r="G2470" s="21"/>
      <c r="H2470" s="22" t="s">
        <v>4</v>
      </c>
      <c r="I2470" s="21" t="s">
        <v>4</v>
      </c>
      <c r="J2470" s="20"/>
      <c r="K2470" s="19"/>
      <c r="L2470" s="19"/>
      <c r="M2470" s="18"/>
    </row>
    <row r="2471" spans="5:13" ht="15" x14ac:dyDescent="0.25">
      <c r="E2471" s="21" t="s">
        <v>16</v>
      </c>
      <c r="F2471" s="21"/>
      <c r="G2471" s="21"/>
      <c r="H2471" s="22" t="s">
        <v>4</v>
      </c>
      <c r="I2471" s="21" t="s">
        <v>4</v>
      </c>
      <c r="J2471" s="20"/>
      <c r="K2471" s="19"/>
      <c r="L2471" s="19"/>
      <c r="M2471" s="18"/>
    </row>
    <row r="2472" spans="5:13" ht="15" x14ac:dyDescent="0.25">
      <c r="E2472" s="38"/>
      <c r="F2472" s="36"/>
      <c r="G2472" s="36"/>
      <c r="H2472" s="37" t="s">
        <v>4</v>
      </c>
      <c r="I2472" s="36" t="s">
        <v>4</v>
      </c>
      <c r="J2472" s="35"/>
      <c r="K2472" s="34"/>
      <c r="L2472" s="34"/>
      <c r="M2472" s="33"/>
    </row>
    <row r="2473" spans="5:13" s="23" customFormat="1" ht="15" x14ac:dyDescent="0.25">
      <c r="E2473" s="29" t="s">
        <v>15</v>
      </c>
      <c r="F2473" s="27" t="s">
        <v>14</v>
      </c>
      <c r="G2473" s="27"/>
      <c r="H2473" s="28" t="s">
        <v>4</v>
      </c>
      <c r="I2473" s="27" t="s">
        <v>4</v>
      </c>
      <c r="J2473" s="26"/>
      <c r="K2473" s="25"/>
      <c r="L2473" s="25"/>
      <c r="M2473" s="24"/>
    </row>
    <row r="2474" spans="5:13" ht="15" x14ac:dyDescent="0.25">
      <c r="E2474" s="21" t="s">
        <v>13</v>
      </c>
      <c r="F2474" s="21"/>
      <c r="G2474" s="21"/>
      <c r="H2474" s="22" t="s">
        <v>85</v>
      </c>
      <c r="I2474" s="21" t="s">
        <v>69</v>
      </c>
      <c r="J2474" s="20">
        <v>2.1000000000000001E-2</v>
      </c>
      <c r="K2474" s="19"/>
      <c r="L2474" s="19"/>
      <c r="M2474" s="18"/>
    </row>
    <row r="2475" spans="5:13" ht="24" x14ac:dyDescent="0.25">
      <c r="E2475" s="21" t="s">
        <v>11</v>
      </c>
      <c r="F2475" s="21"/>
      <c r="G2475" s="21"/>
      <c r="H2475" s="22" t="s">
        <v>177</v>
      </c>
      <c r="I2475" s="21" t="s">
        <v>69</v>
      </c>
      <c r="J2475" s="20">
        <v>1</v>
      </c>
      <c r="K2475" s="19"/>
      <c r="L2475" s="19"/>
      <c r="M2475" s="18"/>
    </row>
    <row r="2476" spans="5:13" ht="15" x14ac:dyDescent="0.25">
      <c r="H2476" s="3" t="s">
        <v>4</v>
      </c>
      <c r="I2476" s="2" t="s">
        <v>4</v>
      </c>
      <c r="J2476" s="32"/>
      <c r="K2476" s="31"/>
      <c r="L2476" s="31"/>
      <c r="M2476" s="30"/>
    </row>
    <row r="2477" spans="5:13" s="23" customFormat="1" ht="15" x14ac:dyDescent="0.25">
      <c r="E2477" s="29" t="s">
        <v>8</v>
      </c>
      <c r="F2477" s="27" t="s">
        <v>7</v>
      </c>
      <c r="G2477" s="27"/>
      <c r="H2477" s="28" t="s">
        <v>4</v>
      </c>
      <c r="I2477" s="27" t="s">
        <v>4</v>
      </c>
      <c r="J2477" s="26"/>
      <c r="K2477" s="25"/>
      <c r="L2477" s="25"/>
      <c r="M2477" s="24"/>
    </row>
    <row r="2478" spans="5:13" ht="15" x14ac:dyDescent="0.25">
      <c r="E2478" s="21" t="s">
        <v>6</v>
      </c>
      <c r="F2478" s="21"/>
      <c r="G2478" s="21"/>
      <c r="H2478" s="22" t="s">
        <v>4</v>
      </c>
      <c r="I2478" s="21" t="s">
        <v>4</v>
      </c>
      <c r="J2478" s="20"/>
      <c r="K2478" s="19"/>
      <c r="L2478" s="19"/>
      <c r="M2478" s="18"/>
    </row>
    <row r="2479" spans="5:13" ht="15" x14ac:dyDescent="0.25">
      <c r="E2479" s="21" t="s">
        <v>5</v>
      </c>
      <c r="F2479" s="21"/>
      <c r="G2479" s="21"/>
      <c r="H2479" s="22" t="s">
        <v>4</v>
      </c>
      <c r="I2479" s="21" t="s">
        <v>4</v>
      </c>
      <c r="J2479" s="20"/>
      <c r="K2479" s="19"/>
      <c r="L2479" s="19"/>
      <c r="M2479" s="18"/>
    </row>
    <row r="2480" spans="5:13" ht="15" x14ac:dyDescent="0.25">
      <c r="J2480" s="17"/>
      <c r="K2480" s="16"/>
      <c r="L2480" s="16"/>
      <c r="M2480" s="15"/>
    </row>
    <row r="2481" spans="1:13" ht="15" x14ac:dyDescent="0.25">
      <c r="E2481" s="8"/>
      <c r="F2481" s="6"/>
      <c r="G2481" s="6"/>
      <c r="H2481" s="7"/>
      <c r="I2481" s="6"/>
      <c r="J2481" s="4"/>
      <c r="K2481" s="6" t="s">
        <v>3</v>
      </c>
      <c r="L2481" s="5"/>
      <c r="M2481" s="4"/>
    </row>
    <row r="2482" spans="1:13" ht="3" customHeight="1" x14ac:dyDescent="0.25">
      <c r="E2482" s="13"/>
      <c r="F2482" s="11"/>
      <c r="G2482" s="11"/>
      <c r="H2482" s="12"/>
      <c r="I2482" s="11"/>
      <c r="J2482" s="9"/>
      <c r="K2482" s="9"/>
      <c r="L2482" s="10"/>
      <c r="M2482" s="9"/>
    </row>
    <row r="2483" spans="1:13" ht="15" x14ac:dyDescent="0.25">
      <c r="E2483" s="8"/>
      <c r="F2483" s="6"/>
      <c r="G2483" s="6"/>
      <c r="H2483" s="7"/>
      <c r="I2483" s="6"/>
      <c r="J2483" s="14" t="s">
        <v>2</v>
      </c>
      <c r="K2483" s="4" t="s">
        <v>63</v>
      </c>
      <c r="L2483" s="5"/>
      <c r="M2483" s="4"/>
    </row>
    <row r="2484" spans="1:13" ht="3" customHeight="1" x14ac:dyDescent="0.25">
      <c r="E2484" s="13"/>
      <c r="F2484" s="11"/>
      <c r="G2484" s="11"/>
      <c r="H2484" s="12"/>
      <c r="I2484" s="11"/>
      <c r="J2484" s="9"/>
      <c r="K2484" s="9"/>
      <c r="L2484" s="10"/>
      <c r="M2484" s="9"/>
    </row>
    <row r="2485" spans="1:13" ht="15" x14ac:dyDescent="0.25">
      <c r="E2485" s="8"/>
      <c r="F2485" s="6"/>
      <c r="G2485" s="6"/>
      <c r="H2485" s="7"/>
      <c r="I2485" s="6"/>
      <c r="J2485" s="4"/>
      <c r="K2485" s="6" t="s">
        <v>0</v>
      </c>
      <c r="L2485" s="5"/>
      <c r="M2485" s="4"/>
    </row>
    <row r="2486" spans="1:13" ht="15" x14ac:dyDescent="0.25"/>
    <row r="2487" spans="1:13" s="2" customFormat="1" ht="26.1" customHeight="1" x14ac:dyDescent="0.25">
      <c r="A2487" s="2" t="s">
        <v>39</v>
      </c>
      <c r="B2487" s="2">
        <f>COUNTIF($A$1:A2487,"COMP")</f>
        <v>102</v>
      </c>
      <c r="E2487" s="41" t="s">
        <v>178</v>
      </c>
      <c r="F2487" s="42" t="s">
        <v>177</v>
      </c>
      <c r="G2487" s="42"/>
      <c r="H2487" s="42"/>
      <c r="I2487" s="42"/>
      <c r="J2487" s="42"/>
      <c r="K2487" s="42"/>
      <c r="L2487" s="42"/>
      <c r="M2487" s="41" t="s">
        <v>64</v>
      </c>
    </row>
    <row r="2488" spans="1:13" ht="15" x14ac:dyDescent="0.25">
      <c r="E2488" s="39" t="s">
        <v>35</v>
      </c>
      <c r="F2488" s="39" t="s">
        <v>34</v>
      </c>
      <c r="G2488" s="39" t="s">
        <v>33</v>
      </c>
      <c r="H2488" s="40" t="s">
        <v>32</v>
      </c>
      <c r="I2488" s="39" t="s">
        <v>31</v>
      </c>
      <c r="J2488" s="39" t="s">
        <v>30</v>
      </c>
      <c r="K2488" s="39" t="s">
        <v>29</v>
      </c>
      <c r="L2488" s="39" t="s">
        <v>28</v>
      </c>
      <c r="M2488" s="39" t="s">
        <v>27</v>
      </c>
    </row>
    <row r="2489" spans="1:13" s="23" customFormat="1" ht="15" x14ac:dyDescent="0.25">
      <c r="E2489" s="29" t="s">
        <v>26</v>
      </c>
      <c r="F2489" s="27" t="s">
        <v>25</v>
      </c>
      <c r="G2489" s="27"/>
      <c r="H2489" s="28"/>
      <c r="I2489" s="27"/>
      <c r="J2489" s="26"/>
      <c r="K2489" s="25"/>
      <c r="L2489" s="25"/>
      <c r="M2489" s="24"/>
    </row>
    <row r="2490" spans="1:13" ht="24" x14ac:dyDescent="0.25">
      <c r="E2490" s="21" t="s">
        <v>24</v>
      </c>
      <c r="F2490" s="21"/>
      <c r="G2490" s="21"/>
      <c r="H2490" s="22" t="s">
        <v>93</v>
      </c>
      <c r="I2490" s="21" t="s">
        <v>20</v>
      </c>
      <c r="J2490" s="44">
        <v>0.16669999999999999</v>
      </c>
      <c r="K2490" s="19"/>
      <c r="L2490" s="19"/>
      <c r="M2490" s="18"/>
    </row>
    <row r="2491" spans="1:13" ht="24" x14ac:dyDescent="0.25">
      <c r="E2491" s="21" t="s">
        <v>22</v>
      </c>
      <c r="F2491" s="21"/>
      <c r="G2491" s="21"/>
      <c r="H2491" s="22" t="s">
        <v>94</v>
      </c>
      <c r="I2491" s="21" t="s">
        <v>20</v>
      </c>
      <c r="J2491" s="44">
        <v>5.2499999999999998E-2</v>
      </c>
      <c r="K2491" s="19"/>
      <c r="L2491" s="19"/>
      <c r="M2491" s="18"/>
    </row>
    <row r="2492" spans="1:13" ht="15" x14ac:dyDescent="0.25">
      <c r="E2492" s="38"/>
      <c r="F2492" s="36"/>
      <c r="G2492" s="36"/>
      <c r="H2492" s="37" t="s">
        <v>4</v>
      </c>
      <c r="I2492" s="36" t="s">
        <v>4</v>
      </c>
      <c r="J2492" s="35"/>
      <c r="K2492" s="34"/>
      <c r="L2492" s="34"/>
      <c r="M2492" s="33"/>
    </row>
    <row r="2493" spans="1:13" s="23" customFormat="1" ht="15" x14ac:dyDescent="0.25">
      <c r="E2493" s="29" t="s">
        <v>19</v>
      </c>
      <c r="F2493" s="27" t="s">
        <v>18</v>
      </c>
      <c r="G2493" s="27"/>
      <c r="H2493" s="28" t="s">
        <v>4</v>
      </c>
      <c r="I2493" s="27" t="s">
        <v>4</v>
      </c>
      <c r="J2493" s="26"/>
      <c r="K2493" s="25"/>
      <c r="L2493" s="25"/>
      <c r="M2493" s="24"/>
    </row>
    <row r="2494" spans="1:13" ht="15" x14ac:dyDescent="0.25">
      <c r="E2494" s="21" t="s">
        <v>17</v>
      </c>
      <c r="F2494" s="21"/>
      <c r="G2494" s="21"/>
      <c r="H2494" s="22" t="s">
        <v>4</v>
      </c>
      <c r="I2494" s="21" t="s">
        <v>4</v>
      </c>
      <c r="J2494" s="20"/>
      <c r="K2494" s="19"/>
      <c r="L2494" s="19"/>
      <c r="M2494" s="18"/>
    </row>
    <row r="2495" spans="1:13" ht="15" x14ac:dyDescent="0.25">
      <c r="E2495" s="21" t="s">
        <v>16</v>
      </c>
      <c r="F2495" s="21"/>
      <c r="G2495" s="21"/>
      <c r="H2495" s="22" t="s">
        <v>4</v>
      </c>
      <c r="I2495" s="21" t="s">
        <v>4</v>
      </c>
      <c r="J2495" s="20"/>
      <c r="K2495" s="19"/>
      <c r="L2495" s="19"/>
      <c r="M2495" s="18"/>
    </row>
    <row r="2496" spans="1:13" ht="15" x14ac:dyDescent="0.25">
      <c r="E2496" s="38"/>
      <c r="F2496" s="36"/>
      <c r="G2496" s="36"/>
      <c r="H2496" s="37" t="s">
        <v>4</v>
      </c>
      <c r="I2496" s="36" t="s">
        <v>4</v>
      </c>
      <c r="J2496" s="35"/>
      <c r="K2496" s="34"/>
      <c r="L2496" s="34"/>
      <c r="M2496" s="33"/>
    </row>
    <row r="2497" spans="1:13" s="23" customFormat="1" ht="15" x14ac:dyDescent="0.25">
      <c r="E2497" s="29" t="s">
        <v>15</v>
      </c>
      <c r="F2497" s="27" t="s">
        <v>14</v>
      </c>
      <c r="G2497" s="27"/>
      <c r="H2497" s="28" t="s">
        <v>4</v>
      </c>
      <c r="I2497" s="27" t="s">
        <v>4</v>
      </c>
      <c r="J2497" s="26"/>
      <c r="K2497" s="25"/>
      <c r="L2497" s="25"/>
      <c r="M2497" s="24"/>
    </row>
    <row r="2498" spans="1:13" ht="15" x14ac:dyDescent="0.25">
      <c r="E2498" s="21" t="s">
        <v>13</v>
      </c>
      <c r="F2498" s="21"/>
      <c r="G2498" s="21"/>
      <c r="H2498" s="22" t="s">
        <v>85</v>
      </c>
      <c r="I2498" s="21" t="s">
        <v>69</v>
      </c>
      <c r="J2498" s="20">
        <v>2.1000000000000001E-2</v>
      </c>
      <c r="K2498" s="19"/>
      <c r="L2498" s="19"/>
      <c r="M2498" s="18"/>
    </row>
    <row r="2499" spans="1:13" ht="24" x14ac:dyDescent="0.25">
      <c r="E2499" s="21" t="s">
        <v>11</v>
      </c>
      <c r="F2499" s="21"/>
      <c r="G2499" s="21"/>
      <c r="H2499" s="22" t="s">
        <v>176</v>
      </c>
      <c r="I2499" s="21" t="s">
        <v>64</v>
      </c>
      <c r="J2499" s="20">
        <v>1</v>
      </c>
      <c r="K2499" s="19"/>
      <c r="L2499" s="19"/>
      <c r="M2499" s="18"/>
    </row>
    <row r="2500" spans="1:13" ht="15" x14ac:dyDescent="0.25">
      <c r="H2500" s="3" t="s">
        <v>4</v>
      </c>
      <c r="I2500" s="2" t="s">
        <v>4</v>
      </c>
      <c r="J2500" s="32"/>
      <c r="K2500" s="31"/>
      <c r="L2500" s="31"/>
      <c r="M2500" s="30"/>
    </row>
    <row r="2501" spans="1:13" s="23" customFormat="1" ht="15" x14ac:dyDescent="0.25">
      <c r="E2501" s="29" t="s">
        <v>8</v>
      </c>
      <c r="F2501" s="27" t="s">
        <v>7</v>
      </c>
      <c r="G2501" s="27"/>
      <c r="H2501" s="28" t="s">
        <v>4</v>
      </c>
      <c r="I2501" s="27" t="s">
        <v>4</v>
      </c>
      <c r="J2501" s="26"/>
      <c r="K2501" s="25"/>
      <c r="L2501" s="25"/>
      <c r="M2501" s="24"/>
    </row>
    <row r="2502" spans="1:13" ht="15" x14ac:dyDescent="0.25">
      <c r="E2502" s="21" t="s">
        <v>6</v>
      </c>
      <c r="F2502" s="21"/>
      <c r="G2502" s="21"/>
      <c r="H2502" s="22" t="s">
        <v>4</v>
      </c>
      <c r="I2502" s="21" t="s">
        <v>4</v>
      </c>
      <c r="J2502" s="20"/>
      <c r="K2502" s="19"/>
      <c r="L2502" s="19"/>
      <c r="M2502" s="18"/>
    </row>
    <row r="2503" spans="1:13" ht="15" x14ac:dyDescent="0.25">
      <c r="E2503" s="21" t="s">
        <v>5</v>
      </c>
      <c r="F2503" s="21"/>
      <c r="G2503" s="21"/>
      <c r="H2503" s="22" t="s">
        <v>4</v>
      </c>
      <c r="I2503" s="21" t="s">
        <v>4</v>
      </c>
      <c r="J2503" s="20"/>
      <c r="K2503" s="19"/>
      <c r="L2503" s="19"/>
      <c r="M2503" s="18"/>
    </row>
    <row r="2504" spans="1:13" ht="15" x14ac:dyDescent="0.25">
      <c r="J2504" s="17"/>
      <c r="K2504" s="16"/>
      <c r="L2504" s="16"/>
      <c r="M2504" s="15"/>
    </row>
    <row r="2505" spans="1:13" ht="15" x14ac:dyDescent="0.25">
      <c r="E2505" s="8"/>
      <c r="F2505" s="6"/>
      <c r="G2505" s="6"/>
      <c r="H2505" s="7"/>
      <c r="I2505" s="6"/>
      <c r="J2505" s="4"/>
      <c r="K2505" s="6" t="s">
        <v>3</v>
      </c>
      <c r="L2505" s="5"/>
      <c r="M2505" s="4"/>
    </row>
    <row r="2506" spans="1:13" ht="3" customHeight="1" x14ac:dyDescent="0.25">
      <c r="E2506" s="13"/>
      <c r="F2506" s="11"/>
      <c r="G2506" s="11"/>
      <c r="H2506" s="12"/>
      <c r="I2506" s="11"/>
      <c r="J2506" s="9"/>
      <c r="K2506" s="9"/>
      <c r="L2506" s="10"/>
      <c r="M2506" s="9"/>
    </row>
    <row r="2507" spans="1:13" ht="15" x14ac:dyDescent="0.25">
      <c r="E2507" s="8"/>
      <c r="F2507" s="6"/>
      <c r="G2507" s="6"/>
      <c r="H2507" s="7"/>
      <c r="I2507" s="6"/>
      <c r="J2507" s="14" t="s">
        <v>2</v>
      </c>
      <c r="K2507" s="4" t="s">
        <v>63</v>
      </c>
      <c r="L2507" s="5"/>
      <c r="M2507" s="4"/>
    </row>
    <row r="2508" spans="1:13" ht="3" customHeight="1" x14ac:dyDescent="0.25">
      <c r="E2508" s="13"/>
      <c r="F2508" s="11"/>
      <c r="G2508" s="11"/>
      <c r="H2508" s="12"/>
      <c r="I2508" s="11"/>
      <c r="J2508" s="9"/>
      <c r="K2508" s="9"/>
      <c r="L2508" s="10"/>
      <c r="M2508" s="9"/>
    </row>
    <row r="2509" spans="1:13" ht="15" x14ac:dyDescent="0.25">
      <c r="E2509" s="8"/>
      <c r="F2509" s="6"/>
      <c r="G2509" s="6"/>
      <c r="H2509" s="7"/>
      <c r="I2509" s="6"/>
      <c r="J2509" s="4"/>
      <c r="K2509" s="6" t="s">
        <v>0</v>
      </c>
      <c r="L2509" s="5"/>
      <c r="M2509" s="4"/>
    </row>
    <row r="2510" spans="1:13" ht="15" x14ac:dyDescent="0.25"/>
    <row r="2511" spans="1:13" s="2" customFormat="1" ht="26.1" customHeight="1" x14ac:dyDescent="0.25">
      <c r="A2511" s="2" t="s">
        <v>39</v>
      </c>
      <c r="B2511" s="2">
        <f>COUNTIF($A$1:A2511,"COMP")</f>
        <v>103</v>
      </c>
      <c r="E2511" s="41" t="s">
        <v>175</v>
      </c>
      <c r="F2511" s="42" t="s">
        <v>174</v>
      </c>
      <c r="G2511" s="42"/>
      <c r="H2511" s="42"/>
      <c r="I2511" s="42"/>
      <c r="J2511" s="42"/>
      <c r="K2511" s="42"/>
      <c r="L2511" s="42"/>
      <c r="M2511" s="41" t="s">
        <v>112</v>
      </c>
    </row>
    <row r="2512" spans="1:13" ht="15" x14ac:dyDescent="0.25">
      <c r="E2512" s="39" t="s">
        <v>35</v>
      </c>
      <c r="F2512" s="39" t="s">
        <v>34</v>
      </c>
      <c r="G2512" s="39" t="s">
        <v>33</v>
      </c>
      <c r="H2512" s="40" t="s">
        <v>32</v>
      </c>
      <c r="I2512" s="39" t="s">
        <v>31</v>
      </c>
      <c r="J2512" s="39" t="s">
        <v>30</v>
      </c>
      <c r="K2512" s="39" t="s">
        <v>29</v>
      </c>
      <c r="L2512" s="39" t="s">
        <v>28</v>
      </c>
      <c r="M2512" s="39" t="s">
        <v>27</v>
      </c>
    </row>
    <row r="2513" spans="5:13" s="23" customFormat="1" ht="15" x14ac:dyDescent="0.25">
      <c r="E2513" s="29" t="s">
        <v>26</v>
      </c>
      <c r="F2513" s="27" t="s">
        <v>25</v>
      </c>
      <c r="G2513" s="27"/>
      <c r="H2513" s="28"/>
      <c r="I2513" s="27"/>
      <c r="J2513" s="26"/>
      <c r="K2513" s="25"/>
      <c r="L2513" s="25"/>
      <c r="M2513" s="24"/>
    </row>
    <row r="2514" spans="5:13" ht="24" x14ac:dyDescent="0.25">
      <c r="E2514" s="21" t="s">
        <v>24</v>
      </c>
      <c r="F2514" s="21"/>
      <c r="G2514" s="21"/>
      <c r="H2514" s="22" t="s">
        <v>93</v>
      </c>
      <c r="I2514" s="21" t="s">
        <v>20</v>
      </c>
      <c r="J2514" s="20">
        <v>0.2</v>
      </c>
      <c r="K2514" s="19"/>
      <c r="L2514" s="19"/>
      <c r="M2514" s="18"/>
    </row>
    <row r="2515" spans="5:13" ht="24" x14ac:dyDescent="0.25">
      <c r="E2515" s="21" t="s">
        <v>22</v>
      </c>
      <c r="F2515" s="21"/>
      <c r="G2515" s="21"/>
      <c r="H2515" s="22" t="s">
        <v>94</v>
      </c>
      <c r="I2515" s="21" t="s">
        <v>20</v>
      </c>
      <c r="J2515" s="20">
        <v>0.2</v>
      </c>
      <c r="K2515" s="19"/>
      <c r="L2515" s="19"/>
      <c r="M2515" s="18"/>
    </row>
    <row r="2516" spans="5:13" ht="15" x14ac:dyDescent="0.25">
      <c r="E2516" s="38"/>
      <c r="F2516" s="36"/>
      <c r="G2516" s="36"/>
      <c r="H2516" s="37" t="s">
        <v>4</v>
      </c>
      <c r="I2516" s="36" t="s">
        <v>4</v>
      </c>
      <c r="J2516" s="35"/>
      <c r="K2516" s="34"/>
      <c r="L2516" s="34"/>
      <c r="M2516" s="33"/>
    </row>
    <row r="2517" spans="5:13" s="23" customFormat="1" ht="15" x14ac:dyDescent="0.25">
      <c r="E2517" s="29" t="s">
        <v>19</v>
      </c>
      <c r="F2517" s="27" t="s">
        <v>18</v>
      </c>
      <c r="G2517" s="27"/>
      <c r="H2517" s="28" t="s">
        <v>4</v>
      </c>
      <c r="I2517" s="27" t="s">
        <v>4</v>
      </c>
      <c r="J2517" s="26"/>
      <c r="K2517" s="25"/>
      <c r="L2517" s="25"/>
      <c r="M2517" s="24"/>
    </row>
    <row r="2518" spans="5:13" ht="15" x14ac:dyDescent="0.25">
      <c r="E2518" s="21" t="s">
        <v>17</v>
      </c>
      <c r="F2518" s="21"/>
      <c r="G2518" s="21"/>
      <c r="H2518" s="22" t="s">
        <v>4</v>
      </c>
      <c r="I2518" s="21" t="s">
        <v>4</v>
      </c>
      <c r="J2518" s="20"/>
      <c r="K2518" s="19"/>
      <c r="L2518" s="19"/>
      <c r="M2518" s="18"/>
    </row>
    <row r="2519" spans="5:13" ht="15" x14ac:dyDescent="0.25">
      <c r="E2519" s="21" t="s">
        <v>16</v>
      </c>
      <c r="F2519" s="21"/>
      <c r="G2519" s="21"/>
      <c r="H2519" s="22" t="s">
        <v>4</v>
      </c>
      <c r="I2519" s="21" t="s">
        <v>4</v>
      </c>
      <c r="J2519" s="20"/>
      <c r="K2519" s="19"/>
      <c r="L2519" s="19"/>
      <c r="M2519" s="18"/>
    </row>
    <row r="2520" spans="5:13" ht="15" x14ac:dyDescent="0.25">
      <c r="E2520" s="38"/>
      <c r="F2520" s="36"/>
      <c r="G2520" s="36"/>
      <c r="H2520" s="37" t="s">
        <v>4</v>
      </c>
      <c r="I2520" s="36" t="s">
        <v>4</v>
      </c>
      <c r="J2520" s="35"/>
      <c r="K2520" s="34"/>
      <c r="L2520" s="34"/>
      <c r="M2520" s="33"/>
    </row>
    <row r="2521" spans="5:13" s="23" customFormat="1" ht="15" x14ac:dyDescent="0.25">
      <c r="E2521" s="29" t="s">
        <v>15</v>
      </c>
      <c r="F2521" s="27" t="s">
        <v>14</v>
      </c>
      <c r="G2521" s="27"/>
      <c r="H2521" s="28" t="s">
        <v>4</v>
      </c>
      <c r="I2521" s="27" t="s">
        <v>4</v>
      </c>
      <c r="J2521" s="26"/>
      <c r="K2521" s="25"/>
      <c r="L2521" s="25"/>
      <c r="M2521" s="24"/>
    </row>
    <row r="2522" spans="5:13" ht="24" x14ac:dyDescent="0.25">
      <c r="E2522" s="21" t="s">
        <v>13</v>
      </c>
      <c r="F2522" s="21"/>
      <c r="G2522" s="21"/>
      <c r="H2522" s="22" t="s">
        <v>173</v>
      </c>
      <c r="I2522" s="21" t="s">
        <v>112</v>
      </c>
      <c r="J2522" s="20">
        <v>1.02</v>
      </c>
      <c r="K2522" s="19"/>
      <c r="L2522" s="19"/>
      <c r="M2522" s="18"/>
    </row>
    <row r="2523" spans="5:13" ht="15" x14ac:dyDescent="0.25">
      <c r="E2523" s="21" t="s">
        <v>11</v>
      </c>
      <c r="F2523" s="21"/>
      <c r="G2523" s="21"/>
      <c r="H2523" s="22" t="s">
        <v>4</v>
      </c>
      <c r="I2523" s="21" t="s">
        <v>4</v>
      </c>
      <c r="J2523" s="20"/>
      <c r="K2523" s="19"/>
      <c r="L2523" s="19"/>
      <c r="M2523" s="18"/>
    </row>
    <row r="2524" spans="5:13" ht="15" x14ac:dyDescent="0.25">
      <c r="H2524" s="3" t="s">
        <v>4</v>
      </c>
      <c r="I2524" s="2" t="s">
        <v>4</v>
      </c>
      <c r="J2524" s="32"/>
      <c r="K2524" s="31"/>
      <c r="L2524" s="31"/>
      <c r="M2524" s="30"/>
    </row>
    <row r="2525" spans="5:13" s="23" customFormat="1" ht="15" x14ac:dyDescent="0.25">
      <c r="E2525" s="29" t="s">
        <v>8</v>
      </c>
      <c r="F2525" s="27" t="s">
        <v>7</v>
      </c>
      <c r="G2525" s="27"/>
      <c r="H2525" s="28" t="s">
        <v>4</v>
      </c>
      <c r="I2525" s="27" t="s">
        <v>4</v>
      </c>
      <c r="J2525" s="26"/>
      <c r="K2525" s="25"/>
      <c r="L2525" s="25"/>
      <c r="M2525" s="24"/>
    </row>
    <row r="2526" spans="5:13" ht="15" x14ac:dyDescent="0.25">
      <c r="E2526" s="21" t="s">
        <v>6</v>
      </c>
      <c r="F2526" s="21"/>
      <c r="G2526" s="21"/>
      <c r="H2526" s="22" t="s">
        <v>4</v>
      </c>
      <c r="I2526" s="21" t="s">
        <v>4</v>
      </c>
      <c r="J2526" s="20"/>
      <c r="K2526" s="19"/>
      <c r="L2526" s="19"/>
      <c r="M2526" s="18"/>
    </row>
    <row r="2527" spans="5:13" ht="15" x14ac:dyDescent="0.25">
      <c r="E2527" s="21" t="s">
        <v>5</v>
      </c>
      <c r="F2527" s="21"/>
      <c r="G2527" s="21"/>
      <c r="H2527" s="22" t="s">
        <v>4</v>
      </c>
      <c r="I2527" s="21" t="s">
        <v>4</v>
      </c>
      <c r="J2527" s="20"/>
      <c r="K2527" s="19"/>
      <c r="L2527" s="19"/>
      <c r="M2527" s="18"/>
    </row>
    <row r="2528" spans="5:13" ht="15" x14ac:dyDescent="0.25">
      <c r="J2528" s="17"/>
      <c r="K2528" s="16"/>
      <c r="L2528" s="16"/>
      <c r="M2528" s="15"/>
    </row>
    <row r="2529" spans="1:13" ht="15" x14ac:dyDescent="0.25">
      <c r="E2529" s="8"/>
      <c r="F2529" s="6"/>
      <c r="G2529" s="6"/>
      <c r="H2529" s="7"/>
      <c r="I2529" s="6"/>
      <c r="J2529" s="4"/>
      <c r="K2529" s="6" t="s">
        <v>3</v>
      </c>
      <c r="L2529" s="5"/>
      <c r="M2529" s="4"/>
    </row>
    <row r="2530" spans="1:13" ht="3" customHeight="1" x14ac:dyDescent="0.25">
      <c r="E2530" s="13"/>
      <c r="F2530" s="11"/>
      <c r="G2530" s="11"/>
      <c r="H2530" s="12"/>
      <c r="I2530" s="11"/>
      <c r="J2530" s="9"/>
      <c r="K2530" s="9"/>
      <c r="L2530" s="10"/>
      <c r="M2530" s="9"/>
    </row>
    <row r="2531" spans="1:13" ht="15" x14ac:dyDescent="0.25">
      <c r="E2531" s="8"/>
      <c r="F2531" s="6"/>
      <c r="G2531" s="6"/>
      <c r="H2531" s="7"/>
      <c r="I2531" s="6"/>
      <c r="J2531" s="14" t="s">
        <v>2</v>
      </c>
      <c r="K2531" s="4" t="s">
        <v>63</v>
      </c>
      <c r="L2531" s="5"/>
      <c r="M2531" s="4"/>
    </row>
    <row r="2532" spans="1:13" ht="3" customHeight="1" x14ac:dyDescent="0.25">
      <c r="E2532" s="13"/>
      <c r="F2532" s="11"/>
      <c r="G2532" s="11"/>
      <c r="H2532" s="12"/>
      <c r="I2532" s="11"/>
      <c r="J2532" s="9"/>
      <c r="K2532" s="9"/>
      <c r="L2532" s="10"/>
      <c r="M2532" s="9"/>
    </row>
    <row r="2533" spans="1:13" ht="15" x14ac:dyDescent="0.25">
      <c r="E2533" s="8"/>
      <c r="F2533" s="6"/>
      <c r="G2533" s="6"/>
      <c r="H2533" s="7"/>
      <c r="I2533" s="6"/>
      <c r="J2533" s="4"/>
      <c r="K2533" s="6" t="s">
        <v>0</v>
      </c>
      <c r="L2533" s="5"/>
      <c r="M2533" s="4"/>
    </row>
    <row r="2534" spans="1:13" ht="15" x14ac:dyDescent="0.25"/>
    <row r="2535" spans="1:13" s="2" customFormat="1" ht="26.1" customHeight="1" x14ac:dyDescent="0.25">
      <c r="A2535" s="2" t="s">
        <v>39</v>
      </c>
      <c r="B2535" s="2">
        <f>COUNTIF($A$1:A2535,"COMP")</f>
        <v>104</v>
      </c>
      <c r="E2535" s="41" t="s">
        <v>172</v>
      </c>
      <c r="F2535" s="42" t="s">
        <v>171</v>
      </c>
      <c r="G2535" s="42"/>
      <c r="H2535" s="42"/>
      <c r="I2535" s="42"/>
      <c r="J2535" s="42"/>
      <c r="K2535" s="42"/>
      <c r="L2535" s="42"/>
      <c r="M2535" s="41" t="s">
        <v>36</v>
      </c>
    </row>
    <row r="2536" spans="1:13" ht="15" x14ac:dyDescent="0.25">
      <c r="E2536" s="39" t="s">
        <v>35</v>
      </c>
      <c r="F2536" s="39" t="s">
        <v>34</v>
      </c>
      <c r="G2536" s="39" t="s">
        <v>33</v>
      </c>
      <c r="H2536" s="40" t="s">
        <v>32</v>
      </c>
      <c r="I2536" s="39" t="s">
        <v>31</v>
      </c>
      <c r="J2536" s="39" t="s">
        <v>30</v>
      </c>
      <c r="K2536" s="39" t="s">
        <v>29</v>
      </c>
      <c r="L2536" s="39" t="s">
        <v>28</v>
      </c>
      <c r="M2536" s="39" t="s">
        <v>27</v>
      </c>
    </row>
    <row r="2537" spans="1:13" s="23" customFormat="1" ht="15" x14ac:dyDescent="0.25">
      <c r="E2537" s="29" t="s">
        <v>26</v>
      </c>
      <c r="F2537" s="27" t="s">
        <v>25</v>
      </c>
      <c r="G2537" s="27"/>
      <c r="H2537" s="28"/>
      <c r="I2537" s="27"/>
      <c r="J2537" s="26"/>
      <c r="K2537" s="25"/>
      <c r="L2537" s="25"/>
      <c r="M2537" s="24"/>
    </row>
    <row r="2538" spans="1:13" ht="15" x14ac:dyDescent="0.25">
      <c r="E2538" s="21" t="s">
        <v>24</v>
      </c>
      <c r="F2538" s="21"/>
      <c r="G2538" s="21"/>
      <c r="H2538" s="22" t="s">
        <v>156</v>
      </c>
      <c r="I2538" s="21" t="s">
        <v>20</v>
      </c>
      <c r="J2538" s="20">
        <v>0.5</v>
      </c>
      <c r="K2538" s="19"/>
      <c r="L2538" s="19"/>
      <c r="M2538" s="18"/>
    </row>
    <row r="2539" spans="1:13" ht="15" x14ac:dyDescent="0.25">
      <c r="E2539" s="21" t="s">
        <v>22</v>
      </c>
      <c r="F2539" s="21"/>
      <c r="G2539" s="21"/>
      <c r="H2539" s="22" t="s">
        <v>21</v>
      </c>
      <c r="I2539" s="21" t="s">
        <v>20</v>
      </c>
      <c r="J2539" s="20">
        <v>0.36</v>
      </c>
      <c r="K2539" s="19"/>
      <c r="L2539" s="19"/>
      <c r="M2539" s="18"/>
    </row>
    <row r="2540" spans="1:13" ht="15" x14ac:dyDescent="0.25">
      <c r="E2540" s="38"/>
      <c r="F2540" s="36"/>
      <c r="G2540" s="36"/>
      <c r="H2540" s="37" t="s">
        <v>4</v>
      </c>
      <c r="I2540" s="36" t="s">
        <v>4</v>
      </c>
      <c r="J2540" s="35"/>
      <c r="K2540" s="34"/>
      <c r="L2540" s="34"/>
      <c r="M2540" s="33"/>
    </row>
    <row r="2541" spans="1:13" s="23" customFormat="1" ht="15" x14ac:dyDescent="0.25">
      <c r="E2541" s="29" t="s">
        <v>19</v>
      </c>
      <c r="F2541" s="27" t="s">
        <v>18</v>
      </c>
      <c r="G2541" s="27"/>
      <c r="H2541" s="28" t="s">
        <v>4</v>
      </c>
      <c r="I2541" s="27" t="s">
        <v>4</v>
      </c>
      <c r="J2541" s="26"/>
      <c r="K2541" s="25"/>
      <c r="L2541" s="25"/>
      <c r="M2541" s="24"/>
    </row>
    <row r="2542" spans="1:13" ht="15" x14ac:dyDescent="0.25">
      <c r="E2542" s="21" t="s">
        <v>17</v>
      </c>
      <c r="F2542" s="21"/>
      <c r="G2542" s="21"/>
      <c r="H2542" s="22" t="s">
        <v>4</v>
      </c>
      <c r="I2542" s="21" t="s">
        <v>4</v>
      </c>
      <c r="J2542" s="20"/>
      <c r="K2542" s="19"/>
      <c r="L2542" s="19"/>
      <c r="M2542" s="18"/>
    </row>
    <row r="2543" spans="1:13" ht="15" x14ac:dyDescent="0.25">
      <c r="E2543" s="21" t="s">
        <v>16</v>
      </c>
      <c r="F2543" s="21"/>
      <c r="G2543" s="21"/>
      <c r="H2543" s="22" t="s">
        <v>4</v>
      </c>
      <c r="I2543" s="21" t="s">
        <v>4</v>
      </c>
      <c r="J2543" s="20"/>
      <c r="K2543" s="19"/>
      <c r="L2543" s="19"/>
      <c r="M2543" s="18"/>
    </row>
    <row r="2544" spans="1:13" ht="15" x14ac:dyDescent="0.25">
      <c r="E2544" s="38"/>
      <c r="F2544" s="36"/>
      <c r="G2544" s="36"/>
      <c r="H2544" s="37" t="s">
        <v>4</v>
      </c>
      <c r="I2544" s="36" t="s">
        <v>4</v>
      </c>
      <c r="J2544" s="35"/>
      <c r="K2544" s="34"/>
      <c r="L2544" s="34"/>
      <c r="M2544" s="33"/>
    </row>
    <row r="2545" spans="1:13" s="23" customFormat="1" ht="14.25" customHeight="1" x14ac:dyDescent="0.25">
      <c r="E2545" s="29" t="s">
        <v>15</v>
      </c>
      <c r="F2545" s="27" t="s">
        <v>14</v>
      </c>
      <c r="G2545" s="27"/>
      <c r="H2545" s="28" t="s">
        <v>4</v>
      </c>
      <c r="I2545" s="27" t="s">
        <v>4</v>
      </c>
      <c r="J2545" s="26"/>
      <c r="K2545" s="25"/>
      <c r="L2545" s="25"/>
      <c r="M2545" s="24"/>
    </row>
    <row r="2546" spans="1:13" ht="36" x14ac:dyDescent="0.25">
      <c r="E2546" s="21" t="s">
        <v>13</v>
      </c>
      <c r="F2546" s="21"/>
      <c r="G2546" s="21"/>
      <c r="H2546" s="22" t="s">
        <v>170</v>
      </c>
      <c r="I2546" s="21" t="s">
        <v>100</v>
      </c>
      <c r="J2546" s="20">
        <v>1</v>
      </c>
      <c r="K2546" s="19"/>
      <c r="L2546" s="19"/>
      <c r="M2546" s="18"/>
    </row>
    <row r="2547" spans="1:13" ht="24" x14ac:dyDescent="0.25">
      <c r="E2547" s="21" t="s">
        <v>11</v>
      </c>
      <c r="F2547" s="21"/>
      <c r="G2547" s="21"/>
      <c r="H2547" s="22" t="s">
        <v>169</v>
      </c>
      <c r="I2547" s="21" t="s">
        <v>76</v>
      </c>
      <c r="J2547" s="20">
        <v>1.87</v>
      </c>
      <c r="K2547" s="19"/>
      <c r="L2547" s="19"/>
      <c r="M2547" s="18"/>
    </row>
    <row r="2548" spans="1:13" ht="15" x14ac:dyDescent="0.25">
      <c r="E2548" s="21" t="s">
        <v>90</v>
      </c>
      <c r="F2548" s="21"/>
      <c r="G2548" s="21"/>
      <c r="H2548" s="22" t="s">
        <v>168</v>
      </c>
      <c r="I2548" s="21" t="s">
        <v>102</v>
      </c>
      <c r="J2548" s="20">
        <v>0.04</v>
      </c>
      <c r="K2548" s="19"/>
      <c r="L2548" s="19"/>
      <c r="M2548" s="18"/>
    </row>
    <row r="2549" spans="1:13" ht="15" x14ac:dyDescent="0.25">
      <c r="H2549" s="3" t="s">
        <v>4</v>
      </c>
      <c r="I2549" s="2" t="s">
        <v>4</v>
      </c>
      <c r="J2549" s="32"/>
      <c r="K2549" s="31"/>
      <c r="L2549" s="31"/>
      <c r="M2549" s="30"/>
    </row>
    <row r="2550" spans="1:13" s="23" customFormat="1" ht="15" x14ac:dyDescent="0.25">
      <c r="E2550" s="29" t="s">
        <v>8</v>
      </c>
      <c r="F2550" s="27" t="s">
        <v>7</v>
      </c>
      <c r="G2550" s="27"/>
      <c r="H2550" s="28" t="s">
        <v>4</v>
      </c>
      <c r="I2550" s="27" t="s">
        <v>4</v>
      </c>
      <c r="J2550" s="26"/>
      <c r="K2550" s="25"/>
      <c r="L2550" s="25"/>
      <c r="M2550" s="24"/>
    </row>
    <row r="2551" spans="1:13" ht="24" x14ac:dyDescent="0.25">
      <c r="E2551" s="21" t="s">
        <v>6</v>
      </c>
      <c r="F2551" s="21"/>
      <c r="G2551" s="21"/>
      <c r="H2551" s="22" t="s">
        <v>167</v>
      </c>
      <c r="I2551" s="21" t="s">
        <v>112</v>
      </c>
      <c r="J2551" s="20">
        <v>4.5</v>
      </c>
      <c r="K2551" s="19"/>
      <c r="L2551" s="19"/>
      <c r="M2551" s="18"/>
    </row>
    <row r="2552" spans="1:13" ht="15" x14ac:dyDescent="0.25">
      <c r="E2552" s="21" t="s">
        <v>5</v>
      </c>
      <c r="F2552" s="21"/>
      <c r="G2552" s="21"/>
      <c r="H2552" s="22" t="s">
        <v>4</v>
      </c>
      <c r="I2552" s="21" t="s">
        <v>4</v>
      </c>
      <c r="J2552" s="20"/>
      <c r="K2552" s="19"/>
      <c r="L2552" s="19"/>
      <c r="M2552" s="18"/>
    </row>
    <row r="2553" spans="1:13" ht="15" x14ac:dyDescent="0.25">
      <c r="J2553" s="17"/>
      <c r="K2553" s="16"/>
      <c r="L2553" s="16"/>
      <c r="M2553" s="15"/>
    </row>
    <row r="2554" spans="1:13" ht="15" x14ac:dyDescent="0.25">
      <c r="E2554" s="8"/>
      <c r="F2554" s="6"/>
      <c r="G2554" s="6"/>
      <c r="H2554" s="7"/>
      <c r="I2554" s="6"/>
      <c r="J2554" s="4"/>
      <c r="K2554" s="6" t="s">
        <v>3</v>
      </c>
      <c r="L2554" s="5"/>
      <c r="M2554" s="4"/>
    </row>
    <row r="2555" spans="1:13" ht="3" customHeight="1" x14ac:dyDescent="0.25">
      <c r="E2555" s="13"/>
      <c r="F2555" s="11"/>
      <c r="G2555" s="11"/>
      <c r="H2555" s="12"/>
      <c r="I2555" s="11"/>
      <c r="J2555" s="9"/>
      <c r="K2555" s="9"/>
      <c r="L2555" s="10"/>
      <c r="M2555" s="9"/>
    </row>
    <row r="2556" spans="1:13" ht="15" x14ac:dyDescent="0.25">
      <c r="E2556" s="8"/>
      <c r="F2556" s="6"/>
      <c r="G2556" s="6"/>
      <c r="H2556" s="7"/>
      <c r="I2556" s="6"/>
      <c r="J2556" s="14" t="s">
        <v>2</v>
      </c>
      <c r="K2556" s="4" t="s">
        <v>63</v>
      </c>
      <c r="L2556" s="5"/>
      <c r="M2556" s="4"/>
    </row>
    <row r="2557" spans="1:13" ht="3" customHeight="1" x14ac:dyDescent="0.25">
      <c r="E2557" s="13"/>
      <c r="F2557" s="11"/>
      <c r="G2557" s="11"/>
      <c r="H2557" s="12"/>
      <c r="I2557" s="11"/>
      <c r="J2557" s="9"/>
      <c r="K2557" s="9"/>
      <c r="L2557" s="10"/>
      <c r="M2557" s="9"/>
    </row>
    <row r="2558" spans="1:13" ht="15" x14ac:dyDescent="0.25">
      <c r="E2558" s="8"/>
      <c r="F2558" s="6"/>
      <c r="G2558" s="6"/>
      <c r="H2558" s="7"/>
      <c r="I2558" s="6"/>
      <c r="J2558" s="4"/>
      <c r="K2558" s="6" t="s">
        <v>0</v>
      </c>
      <c r="L2558" s="5"/>
      <c r="M2558" s="4"/>
    </row>
    <row r="2559" spans="1:13" ht="15" x14ac:dyDescent="0.25"/>
    <row r="2560" spans="1:13" s="2" customFormat="1" ht="26.1" customHeight="1" x14ac:dyDescent="0.25">
      <c r="A2560" s="2" t="s">
        <v>39</v>
      </c>
      <c r="B2560" s="2">
        <f>COUNTIF($A$1:A2560,"COMP")</f>
        <v>105</v>
      </c>
      <c r="E2560" s="41" t="s">
        <v>166</v>
      </c>
      <c r="F2560" s="42" t="s">
        <v>165</v>
      </c>
      <c r="G2560" s="42"/>
      <c r="H2560" s="42"/>
      <c r="I2560" s="42"/>
      <c r="J2560" s="42"/>
      <c r="K2560" s="42"/>
      <c r="L2560" s="42"/>
      <c r="M2560" s="41" t="s">
        <v>112</v>
      </c>
    </row>
    <row r="2561" spans="5:13" ht="15" x14ac:dyDescent="0.25">
      <c r="E2561" s="39" t="s">
        <v>35</v>
      </c>
      <c r="F2561" s="39" t="s">
        <v>34</v>
      </c>
      <c r="G2561" s="39" t="s">
        <v>33</v>
      </c>
      <c r="H2561" s="40" t="s">
        <v>32</v>
      </c>
      <c r="I2561" s="39" t="s">
        <v>31</v>
      </c>
      <c r="J2561" s="39" t="s">
        <v>30</v>
      </c>
      <c r="K2561" s="39" t="s">
        <v>29</v>
      </c>
      <c r="L2561" s="39" t="s">
        <v>28</v>
      </c>
      <c r="M2561" s="39" t="s">
        <v>27</v>
      </c>
    </row>
    <row r="2562" spans="5:13" s="23" customFormat="1" ht="15" x14ac:dyDescent="0.25">
      <c r="E2562" s="29" t="s">
        <v>26</v>
      </c>
      <c r="F2562" s="27" t="s">
        <v>25</v>
      </c>
      <c r="G2562" s="27"/>
      <c r="H2562" s="28"/>
      <c r="I2562" s="27"/>
      <c r="J2562" s="26"/>
      <c r="K2562" s="25"/>
      <c r="L2562" s="25"/>
      <c r="M2562" s="24"/>
    </row>
    <row r="2563" spans="5:13" ht="15" x14ac:dyDescent="0.25">
      <c r="E2563" s="21" t="s">
        <v>24</v>
      </c>
      <c r="F2563" s="21"/>
      <c r="G2563" s="21"/>
      <c r="H2563" s="22" t="s">
        <v>162</v>
      </c>
      <c r="I2563" s="21" t="s">
        <v>20</v>
      </c>
      <c r="J2563" s="20">
        <v>0.6</v>
      </c>
      <c r="K2563" s="19"/>
      <c r="L2563" s="19"/>
      <c r="M2563" s="18"/>
    </row>
    <row r="2564" spans="5:13" ht="15" x14ac:dyDescent="0.25">
      <c r="E2564" s="21" t="s">
        <v>22</v>
      </c>
      <c r="F2564" s="21"/>
      <c r="G2564" s="21"/>
      <c r="H2564" s="22" t="s">
        <v>21</v>
      </c>
      <c r="I2564" s="21" t="s">
        <v>20</v>
      </c>
      <c r="J2564" s="20">
        <v>0.3</v>
      </c>
      <c r="K2564" s="19"/>
      <c r="L2564" s="19"/>
      <c r="M2564" s="18"/>
    </row>
    <row r="2565" spans="5:13" ht="15" x14ac:dyDescent="0.25">
      <c r="E2565" s="38"/>
      <c r="F2565" s="36"/>
      <c r="G2565" s="36"/>
      <c r="H2565" s="37" t="s">
        <v>4</v>
      </c>
      <c r="I2565" s="36" t="s">
        <v>4</v>
      </c>
      <c r="J2565" s="35"/>
      <c r="K2565" s="34"/>
      <c r="L2565" s="34"/>
      <c r="M2565" s="33"/>
    </row>
    <row r="2566" spans="5:13" s="23" customFormat="1" ht="15" x14ac:dyDescent="0.25">
      <c r="E2566" s="29" t="s">
        <v>19</v>
      </c>
      <c r="F2566" s="27" t="s">
        <v>18</v>
      </c>
      <c r="G2566" s="27"/>
      <c r="H2566" s="28" t="s">
        <v>4</v>
      </c>
      <c r="I2566" s="27" t="s">
        <v>4</v>
      </c>
      <c r="J2566" s="26"/>
      <c r="K2566" s="25"/>
      <c r="L2566" s="25"/>
      <c r="M2566" s="24"/>
    </row>
    <row r="2567" spans="5:13" ht="15" x14ac:dyDescent="0.25">
      <c r="E2567" s="21" t="s">
        <v>17</v>
      </c>
      <c r="F2567" s="21"/>
      <c r="G2567" s="21"/>
      <c r="H2567" s="22" t="s">
        <v>4</v>
      </c>
      <c r="I2567" s="21" t="s">
        <v>4</v>
      </c>
      <c r="J2567" s="20"/>
      <c r="K2567" s="19"/>
      <c r="L2567" s="19"/>
      <c r="M2567" s="18"/>
    </row>
    <row r="2568" spans="5:13" ht="15" x14ac:dyDescent="0.25">
      <c r="E2568" s="21" t="s">
        <v>16</v>
      </c>
      <c r="F2568" s="21"/>
      <c r="G2568" s="21"/>
      <c r="H2568" s="22" t="s">
        <v>4</v>
      </c>
      <c r="I2568" s="21" t="s">
        <v>4</v>
      </c>
      <c r="J2568" s="20"/>
      <c r="K2568" s="19"/>
      <c r="L2568" s="19"/>
      <c r="M2568" s="18"/>
    </row>
    <row r="2569" spans="5:13" ht="15" x14ac:dyDescent="0.25">
      <c r="E2569" s="38"/>
      <c r="F2569" s="36"/>
      <c r="G2569" s="36"/>
      <c r="H2569" s="37" t="s">
        <v>4</v>
      </c>
      <c r="I2569" s="36" t="s">
        <v>4</v>
      </c>
      <c r="J2569" s="35"/>
      <c r="K2569" s="34"/>
      <c r="L2569" s="34"/>
      <c r="M2569" s="33"/>
    </row>
    <row r="2570" spans="5:13" s="23" customFormat="1" ht="15" x14ac:dyDescent="0.25">
      <c r="E2570" s="29" t="s">
        <v>15</v>
      </c>
      <c r="F2570" s="27" t="s">
        <v>14</v>
      </c>
      <c r="G2570" s="27"/>
      <c r="H2570" s="28" t="s">
        <v>4</v>
      </c>
      <c r="I2570" s="27" t="s">
        <v>4</v>
      </c>
      <c r="J2570" s="26"/>
      <c r="K2570" s="25"/>
      <c r="L2570" s="25"/>
      <c r="M2570" s="24"/>
    </row>
    <row r="2571" spans="5:13" ht="36" x14ac:dyDescent="0.25">
      <c r="E2571" s="21" t="s">
        <v>13</v>
      </c>
      <c r="F2571" s="21"/>
      <c r="G2571" s="21"/>
      <c r="H2571" s="22" t="s">
        <v>161</v>
      </c>
      <c r="I2571" s="21" t="s">
        <v>76</v>
      </c>
      <c r="J2571" s="20">
        <v>2</v>
      </c>
      <c r="K2571" s="19"/>
      <c r="L2571" s="19"/>
      <c r="M2571" s="18"/>
    </row>
    <row r="2572" spans="5:13" ht="15" x14ac:dyDescent="0.25">
      <c r="E2572" s="21" t="s">
        <v>11</v>
      </c>
      <c r="F2572" s="21"/>
      <c r="G2572" s="21"/>
      <c r="H2572" s="22" t="s">
        <v>160</v>
      </c>
      <c r="I2572" s="21" t="s">
        <v>102</v>
      </c>
      <c r="J2572" s="20">
        <v>0.24</v>
      </c>
      <c r="K2572" s="19"/>
      <c r="L2572" s="19"/>
      <c r="M2572" s="18"/>
    </row>
    <row r="2573" spans="5:13" ht="15" x14ac:dyDescent="0.25">
      <c r="E2573" s="21" t="s">
        <v>90</v>
      </c>
      <c r="F2573" s="21"/>
      <c r="G2573" s="21"/>
      <c r="H2573" s="22" t="s">
        <v>159</v>
      </c>
      <c r="I2573" s="21" t="s">
        <v>102</v>
      </c>
      <c r="J2573" s="20">
        <v>1.7228000000000001</v>
      </c>
      <c r="K2573" s="19"/>
      <c r="L2573" s="19"/>
      <c r="M2573" s="18"/>
    </row>
    <row r="2574" spans="5:13" ht="15" x14ac:dyDescent="0.25">
      <c r="H2574" s="3" t="s">
        <v>4</v>
      </c>
      <c r="I2574" s="2" t="s">
        <v>4</v>
      </c>
      <c r="J2574" s="32"/>
      <c r="K2574" s="31"/>
      <c r="L2574" s="31"/>
      <c r="M2574" s="30"/>
    </row>
    <row r="2575" spans="5:13" s="23" customFormat="1" ht="15" x14ac:dyDescent="0.25">
      <c r="E2575" s="29" t="s">
        <v>8</v>
      </c>
      <c r="F2575" s="27" t="s">
        <v>7</v>
      </c>
      <c r="G2575" s="27"/>
      <c r="H2575" s="28" t="s">
        <v>4</v>
      </c>
      <c r="I2575" s="27" t="s">
        <v>4</v>
      </c>
      <c r="J2575" s="26"/>
      <c r="K2575" s="25"/>
      <c r="L2575" s="25"/>
      <c r="M2575" s="24"/>
    </row>
    <row r="2576" spans="5:13" ht="15" x14ac:dyDescent="0.25">
      <c r="E2576" s="21" t="s">
        <v>6</v>
      </c>
      <c r="F2576" s="21"/>
      <c r="G2576" s="21"/>
      <c r="H2576" s="22" t="s">
        <v>4</v>
      </c>
      <c r="I2576" s="21" t="s">
        <v>4</v>
      </c>
      <c r="J2576" s="20"/>
      <c r="K2576" s="19"/>
      <c r="L2576" s="19"/>
      <c r="M2576" s="18"/>
    </row>
    <row r="2577" spans="1:13" ht="15" x14ac:dyDescent="0.25">
      <c r="E2577" s="21" t="s">
        <v>5</v>
      </c>
      <c r="F2577" s="21"/>
      <c r="G2577" s="21"/>
      <c r="H2577" s="22" t="s">
        <v>4</v>
      </c>
      <c r="I2577" s="21" t="s">
        <v>4</v>
      </c>
      <c r="J2577" s="20"/>
      <c r="K2577" s="19"/>
      <c r="L2577" s="19"/>
      <c r="M2577" s="18"/>
    </row>
    <row r="2578" spans="1:13" ht="15" x14ac:dyDescent="0.25">
      <c r="J2578" s="17"/>
      <c r="K2578" s="16"/>
      <c r="L2578" s="16"/>
      <c r="M2578" s="15"/>
    </row>
    <row r="2579" spans="1:13" ht="15" x14ac:dyDescent="0.25">
      <c r="E2579" s="8"/>
      <c r="F2579" s="6"/>
      <c r="G2579" s="6"/>
      <c r="H2579" s="7"/>
      <c r="I2579" s="6"/>
      <c r="J2579" s="4"/>
      <c r="K2579" s="6" t="s">
        <v>3</v>
      </c>
      <c r="L2579" s="5"/>
      <c r="M2579" s="4"/>
    </row>
    <row r="2580" spans="1:13" ht="3" customHeight="1" x14ac:dyDescent="0.25">
      <c r="E2580" s="13"/>
      <c r="F2580" s="11"/>
      <c r="G2580" s="11"/>
      <c r="H2580" s="12"/>
      <c r="I2580" s="11"/>
      <c r="J2580" s="9"/>
      <c r="K2580" s="9"/>
      <c r="L2580" s="10"/>
      <c r="M2580" s="9"/>
    </row>
    <row r="2581" spans="1:13" ht="15" x14ac:dyDescent="0.25">
      <c r="E2581" s="8"/>
      <c r="F2581" s="6"/>
      <c r="G2581" s="6"/>
      <c r="H2581" s="7"/>
      <c r="I2581" s="6"/>
      <c r="J2581" s="14" t="s">
        <v>2</v>
      </c>
      <c r="K2581" s="4" t="s">
        <v>63</v>
      </c>
      <c r="L2581" s="5"/>
      <c r="M2581" s="4"/>
    </row>
    <row r="2582" spans="1:13" ht="3" customHeight="1" x14ac:dyDescent="0.25">
      <c r="E2582" s="13"/>
      <c r="F2582" s="11"/>
      <c r="G2582" s="11"/>
      <c r="H2582" s="12"/>
      <c r="I2582" s="11"/>
      <c r="J2582" s="9"/>
      <c r="K2582" s="9"/>
      <c r="L2582" s="10"/>
      <c r="M2582" s="9"/>
    </row>
    <row r="2583" spans="1:13" ht="15" x14ac:dyDescent="0.25">
      <c r="E2583" s="8"/>
      <c r="F2583" s="6"/>
      <c r="G2583" s="6"/>
      <c r="H2583" s="7"/>
      <c r="I2583" s="6"/>
      <c r="J2583" s="4"/>
      <c r="K2583" s="6" t="s">
        <v>0</v>
      </c>
      <c r="L2583" s="5"/>
      <c r="M2583" s="4"/>
    </row>
    <row r="2584" spans="1:13" ht="15" x14ac:dyDescent="0.25"/>
    <row r="2585" spans="1:13" s="2" customFormat="1" ht="26.1" customHeight="1" x14ac:dyDescent="0.25">
      <c r="A2585" s="2" t="s">
        <v>39</v>
      </c>
      <c r="B2585" s="2">
        <f>COUNTIF($A$1:A2585,"COMP")</f>
        <v>106</v>
      </c>
      <c r="E2585" s="41" t="s">
        <v>164</v>
      </c>
      <c r="F2585" s="42" t="s">
        <v>163</v>
      </c>
      <c r="G2585" s="42"/>
      <c r="H2585" s="42"/>
      <c r="I2585" s="42"/>
      <c r="J2585" s="42"/>
      <c r="K2585" s="42"/>
      <c r="L2585" s="42"/>
      <c r="M2585" s="41" t="s">
        <v>112</v>
      </c>
    </row>
    <row r="2586" spans="1:13" ht="15" x14ac:dyDescent="0.25">
      <c r="E2586" s="39" t="s">
        <v>35</v>
      </c>
      <c r="F2586" s="39" t="s">
        <v>34</v>
      </c>
      <c r="G2586" s="39" t="s">
        <v>33</v>
      </c>
      <c r="H2586" s="40" t="s">
        <v>32</v>
      </c>
      <c r="I2586" s="39" t="s">
        <v>31</v>
      </c>
      <c r="J2586" s="39" t="s">
        <v>30</v>
      </c>
      <c r="K2586" s="39" t="s">
        <v>29</v>
      </c>
      <c r="L2586" s="39" t="s">
        <v>28</v>
      </c>
      <c r="M2586" s="39" t="s">
        <v>27</v>
      </c>
    </row>
    <row r="2587" spans="1:13" s="23" customFormat="1" ht="15" x14ac:dyDescent="0.25">
      <c r="E2587" s="29" t="s">
        <v>26</v>
      </c>
      <c r="F2587" s="27" t="s">
        <v>25</v>
      </c>
      <c r="G2587" s="27"/>
      <c r="H2587" s="28"/>
      <c r="I2587" s="27"/>
      <c r="J2587" s="26"/>
      <c r="K2587" s="25"/>
      <c r="L2587" s="25"/>
      <c r="M2587" s="24"/>
    </row>
    <row r="2588" spans="1:13" ht="15" x14ac:dyDescent="0.25">
      <c r="E2588" s="21" t="s">
        <v>24</v>
      </c>
      <c r="F2588" s="21"/>
      <c r="G2588" s="21"/>
      <c r="H2588" s="22" t="s">
        <v>162</v>
      </c>
      <c r="I2588" s="21" t="s">
        <v>20</v>
      </c>
      <c r="J2588" s="20">
        <v>0.89999999999999991</v>
      </c>
      <c r="K2588" s="19"/>
      <c r="L2588" s="19"/>
      <c r="M2588" s="18"/>
    </row>
    <row r="2589" spans="1:13" ht="15" x14ac:dyDescent="0.25">
      <c r="E2589" s="21" t="s">
        <v>22</v>
      </c>
      <c r="F2589" s="21"/>
      <c r="G2589" s="21"/>
      <c r="H2589" s="22" t="s">
        <v>21</v>
      </c>
      <c r="I2589" s="21" t="s">
        <v>20</v>
      </c>
      <c r="J2589" s="20">
        <v>0.44999999999999996</v>
      </c>
      <c r="K2589" s="19"/>
      <c r="L2589" s="19"/>
      <c r="M2589" s="18"/>
    </row>
    <row r="2590" spans="1:13" ht="15" x14ac:dyDescent="0.25">
      <c r="E2590" s="38"/>
      <c r="F2590" s="36"/>
      <c r="G2590" s="36"/>
      <c r="H2590" s="37" t="s">
        <v>4</v>
      </c>
      <c r="I2590" s="36" t="s">
        <v>4</v>
      </c>
      <c r="J2590" s="35"/>
      <c r="K2590" s="34"/>
      <c r="L2590" s="34"/>
      <c r="M2590" s="33"/>
    </row>
    <row r="2591" spans="1:13" s="23" customFormat="1" ht="15" x14ac:dyDescent="0.25">
      <c r="E2591" s="29" t="s">
        <v>19</v>
      </c>
      <c r="F2591" s="27" t="s">
        <v>18</v>
      </c>
      <c r="G2591" s="27"/>
      <c r="H2591" s="28" t="s">
        <v>4</v>
      </c>
      <c r="I2591" s="27" t="s">
        <v>4</v>
      </c>
      <c r="J2591" s="26"/>
      <c r="K2591" s="25"/>
      <c r="L2591" s="25"/>
      <c r="M2591" s="24"/>
    </row>
    <row r="2592" spans="1:13" ht="15" x14ac:dyDescent="0.25">
      <c r="E2592" s="21" t="s">
        <v>17</v>
      </c>
      <c r="F2592" s="21"/>
      <c r="G2592" s="21"/>
      <c r="H2592" s="22" t="s">
        <v>4</v>
      </c>
      <c r="I2592" s="21" t="s">
        <v>4</v>
      </c>
      <c r="J2592" s="20"/>
      <c r="K2592" s="19"/>
      <c r="L2592" s="19"/>
      <c r="M2592" s="18"/>
    </row>
    <row r="2593" spans="5:13" ht="15" x14ac:dyDescent="0.25">
      <c r="E2593" s="21" t="s">
        <v>16</v>
      </c>
      <c r="F2593" s="21"/>
      <c r="G2593" s="21"/>
      <c r="H2593" s="22" t="s">
        <v>4</v>
      </c>
      <c r="I2593" s="21" t="s">
        <v>4</v>
      </c>
      <c r="J2593" s="20"/>
      <c r="K2593" s="19"/>
      <c r="L2593" s="19"/>
      <c r="M2593" s="18"/>
    </row>
    <row r="2594" spans="5:13" ht="15" x14ac:dyDescent="0.25">
      <c r="E2594" s="38"/>
      <c r="F2594" s="36"/>
      <c r="G2594" s="36"/>
      <c r="H2594" s="37" t="s">
        <v>4</v>
      </c>
      <c r="I2594" s="36" t="s">
        <v>4</v>
      </c>
      <c r="J2594" s="35"/>
      <c r="K2594" s="34"/>
      <c r="L2594" s="34"/>
      <c r="M2594" s="33"/>
    </row>
    <row r="2595" spans="5:13" s="23" customFormat="1" ht="15" x14ac:dyDescent="0.25">
      <c r="E2595" s="29" t="s">
        <v>15</v>
      </c>
      <c r="F2595" s="27" t="s">
        <v>14</v>
      </c>
      <c r="G2595" s="27"/>
      <c r="H2595" s="28" t="s">
        <v>4</v>
      </c>
      <c r="I2595" s="27" t="s">
        <v>4</v>
      </c>
      <c r="J2595" s="26"/>
      <c r="K2595" s="25"/>
      <c r="L2595" s="25"/>
      <c r="M2595" s="24"/>
    </row>
    <row r="2596" spans="5:13" ht="36" x14ac:dyDescent="0.25">
      <c r="E2596" s="21" t="s">
        <v>13</v>
      </c>
      <c r="F2596" s="21"/>
      <c r="G2596" s="21"/>
      <c r="H2596" s="22" t="s">
        <v>161</v>
      </c>
      <c r="I2596" s="21" t="s">
        <v>76</v>
      </c>
      <c r="J2596" s="20">
        <v>3</v>
      </c>
      <c r="K2596" s="19"/>
      <c r="L2596" s="19"/>
      <c r="M2596" s="18"/>
    </row>
    <row r="2597" spans="5:13" ht="15" x14ac:dyDescent="0.25">
      <c r="E2597" s="21" t="s">
        <v>11</v>
      </c>
      <c r="F2597" s="21"/>
      <c r="G2597" s="21"/>
      <c r="H2597" s="22" t="s">
        <v>160</v>
      </c>
      <c r="I2597" s="21" t="s">
        <v>102</v>
      </c>
      <c r="J2597" s="20">
        <v>0.36</v>
      </c>
      <c r="K2597" s="19"/>
      <c r="L2597" s="19"/>
      <c r="M2597" s="18"/>
    </row>
    <row r="2598" spans="5:13" ht="15" x14ac:dyDescent="0.25">
      <c r="E2598" s="21" t="s">
        <v>90</v>
      </c>
      <c r="F2598" s="21"/>
      <c r="G2598" s="21"/>
      <c r="H2598" s="22" t="s">
        <v>159</v>
      </c>
      <c r="I2598" s="21" t="s">
        <v>102</v>
      </c>
      <c r="J2598" s="20">
        <v>2.5842000000000001</v>
      </c>
      <c r="K2598" s="19"/>
      <c r="L2598" s="19"/>
      <c r="M2598" s="18"/>
    </row>
    <row r="2599" spans="5:13" ht="15" x14ac:dyDescent="0.25">
      <c r="H2599" s="3" t="s">
        <v>4</v>
      </c>
      <c r="I2599" s="2" t="s">
        <v>4</v>
      </c>
      <c r="J2599" s="32"/>
      <c r="K2599" s="31"/>
      <c r="L2599" s="31"/>
      <c r="M2599" s="30"/>
    </row>
    <row r="2600" spans="5:13" s="23" customFormat="1" ht="15" x14ac:dyDescent="0.25">
      <c r="E2600" s="29" t="s">
        <v>8</v>
      </c>
      <c r="F2600" s="27" t="s">
        <v>7</v>
      </c>
      <c r="G2600" s="27"/>
      <c r="H2600" s="28" t="s">
        <v>4</v>
      </c>
      <c r="I2600" s="27" t="s">
        <v>4</v>
      </c>
      <c r="J2600" s="26"/>
      <c r="K2600" s="25"/>
      <c r="L2600" s="25"/>
      <c r="M2600" s="24"/>
    </row>
    <row r="2601" spans="5:13" ht="15" x14ac:dyDescent="0.25">
      <c r="E2601" s="21" t="s">
        <v>6</v>
      </c>
      <c r="F2601" s="21"/>
      <c r="G2601" s="21"/>
      <c r="H2601" s="22" t="s">
        <v>4</v>
      </c>
      <c r="I2601" s="21" t="s">
        <v>4</v>
      </c>
      <c r="J2601" s="20"/>
      <c r="K2601" s="19"/>
      <c r="L2601" s="19"/>
      <c r="M2601" s="18"/>
    </row>
    <row r="2602" spans="5:13" ht="15" x14ac:dyDescent="0.25">
      <c r="E2602" s="21" t="s">
        <v>5</v>
      </c>
      <c r="F2602" s="21"/>
      <c r="G2602" s="21"/>
      <c r="H2602" s="22" t="s">
        <v>4</v>
      </c>
      <c r="I2602" s="21" t="s">
        <v>4</v>
      </c>
      <c r="J2602" s="20"/>
      <c r="K2602" s="19"/>
      <c r="L2602" s="19"/>
      <c r="M2602" s="18"/>
    </row>
    <row r="2603" spans="5:13" ht="15" x14ac:dyDescent="0.25">
      <c r="J2603" s="17"/>
      <c r="K2603" s="16"/>
      <c r="L2603" s="16"/>
      <c r="M2603" s="15"/>
    </row>
    <row r="2604" spans="5:13" ht="15" x14ac:dyDescent="0.25">
      <c r="E2604" s="8"/>
      <c r="F2604" s="6"/>
      <c r="G2604" s="6"/>
      <c r="H2604" s="7"/>
      <c r="I2604" s="6"/>
      <c r="J2604" s="4"/>
      <c r="K2604" s="6" t="s">
        <v>3</v>
      </c>
      <c r="L2604" s="5"/>
      <c r="M2604" s="4"/>
    </row>
    <row r="2605" spans="5:13" ht="3" customHeight="1" x14ac:dyDescent="0.25">
      <c r="E2605" s="13"/>
      <c r="F2605" s="11"/>
      <c r="G2605" s="11"/>
      <c r="H2605" s="12"/>
      <c r="I2605" s="11"/>
      <c r="J2605" s="9"/>
      <c r="K2605" s="9"/>
      <c r="L2605" s="10"/>
      <c r="M2605" s="9"/>
    </row>
    <row r="2606" spans="5:13" ht="15" x14ac:dyDescent="0.25">
      <c r="E2606" s="8"/>
      <c r="F2606" s="6"/>
      <c r="G2606" s="6"/>
      <c r="H2606" s="7"/>
      <c r="I2606" s="6"/>
      <c r="J2606" s="14" t="s">
        <v>2</v>
      </c>
      <c r="K2606" s="4" t="s">
        <v>63</v>
      </c>
      <c r="L2606" s="5"/>
      <c r="M2606" s="4"/>
    </row>
    <row r="2607" spans="5:13" ht="3" customHeight="1" x14ac:dyDescent="0.25">
      <c r="E2607" s="13"/>
      <c r="F2607" s="11"/>
      <c r="G2607" s="11"/>
      <c r="H2607" s="12"/>
      <c r="I2607" s="11"/>
      <c r="J2607" s="9"/>
      <c r="K2607" s="9"/>
      <c r="L2607" s="10"/>
      <c r="M2607" s="9"/>
    </row>
    <row r="2608" spans="5:13" ht="15" x14ac:dyDescent="0.25">
      <c r="E2608" s="8"/>
      <c r="F2608" s="6"/>
      <c r="G2608" s="6"/>
      <c r="H2608" s="7"/>
      <c r="I2608" s="6"/>
      <c r="J2608" s="4"/>
      <c r="K2608" s="6" t="s">
        <v>0</v>
      </c>
      <c r="L2608" s="5"/>
      <c r="M2608" s="4"/>
    </row>
    <row r="2609" spans="1:13" ht="15" x14ac:dyDescent="0.25"/>
    <row r="2610" spans="1:13" s="2" customFormat="1" ht="26.1" customHeight="1" x14ac:dyDescent="0.25">
      <c r="A2610" s="2" t="s">
        <v>39</v>
      </c>
      <c r="B2610" s="2">
        <f>COUNTIF($A$1:A2610,"COMP")</f>
        <v>107</v>
      </c>
      <c r="E2610" s="41" t="s">
        <v>158</v>
      </c>
      <c r="F2610" s="42" t="s">
        <v>157</v>
      </c>
      <c r="G2610" s="42"/>
      <c r="H2610" s="42"/>
      <c r="I2610" s="42"/>
      <c r="J2610" s="42"/>
      <c r="K2610" s="42"/>
      <c r="L2610" s="42"/>
      <c r="M2610" s="41" t="s">
        <v>64</v>
      </c>
    </row>
    <row r="2611" spans="1:13" ht="15" x14ac:dyDescent="0.25">
      <c r="E2611" s="39" t="s">
        <v>35</v>
      </c>
      <c r="F2611" s="39" t="s">
        <v>34</v>
      </c>
      <c r="G2611" s="39" t="s">
        <v>33</v>
      </c>
      <c r="H2611" s="40" t="s">
        <v>32</v>
      </c>
      <c r="I2611" s="39" t="s">
        <v>31</v>
      </c>
      <c r="J2611" s="39" t="s">
        <v>30</v>
      </c>
      <c r="K2611" s="39" t="s">
        <v>29</v>
      </c>
      <c r="L2611" s="39" t="s">
        <v>28</v>
      </c>
      <c r="M2611" s="39" t="s">
        <v>27</v>
      </c>
    </row>
    <row r="2612" spans="1:13" s="23" customFormat="1" ht="15" x14ac:dyDescent="0.25">
      <c r="E2612" s="29" t="s">
        <v>26</v>
      </c>
      <c r="F2612" s="27" t="s">
        <v>25</v>
      </c>
      <c r="G2612" s="27"/>
      <c r="H2612" s="28"/>
      <c r="I2612" s="27"/>
      <c r="J2612" s="26"/>
      <c r="K2612" s="25"/>
      <c r="L2612" s="25"/>
      <c r="M2612" s="24"/>
    </row>
    <row r="2613" spans="1:13" ht="15" x14ac:dyDescent="0.25">
      <c r="E2613" s="21" t="s">
        <v>24</v>
      </c>
      <c r="F2613" s="21"/>
      <c r="G2613" s="21"/>
      <c r="H2613" s="22" t="s">
        <v>107</v>
      </c>
      <c r="I2613" s="21" t="s">
        <v>20</v>
      </c>
      <c r="J2613" s="20">
        <v>16.03</v>
      </c>
      <c r="K2613" s="19"/>
      <c r="L2613" s="19"/>
      <c r="M2613" s="18"/>
    </row>
    <row r="2614" spans="1:13" ht="15" x14ac:dyDescent="0.25">
      <c r="E2614" s="21" t="s">
        <v>22</v>
      </c>
      <c r="F2614" s="21"/>
      <c r="G2614" s="21"/>
      <c r="H2614" s="22" t="s">
        <v>21</v>
      </c>
      <c r="I2614" s="21" t="s">
        <v>20</v>
      </c>
      <c r="J2614" s="20">
        <v>22.24</v>
      </c>
      <c r="K2614" s="19"/>
      <c r="L2614" s="19"/>
      <c r="M2614" s="18"/>
    </row>
    <row r="2615" spans="1:13" ht="15" x14ac:dyDescent="0.25">
      <c r="E2615" s="21" t="s">
        <v>133</v>
      </c>
      <c r="F2615" s="21"/>
      <c r="G2615" s="21"/>
      <c r="H2615" s="22" t="s">
        <v>156</v>
      </c>
      <c r="I2615" s="21" t="s">
        <v>20</v>
      </c>
      <c r="J2615" s="20">
        <v>3.61</v>
      </c>
      <c r="K2615" s="19"/>
      <c r="L2615" s="19"/>
      <c r="M2615" s="18"/>
    </row>
    <row r="2616" spans="1:13" ht="15" x14ac:dyDescent="0.25">
      <c r="E2616" s="21" t="s">
        <v>131</v>
      </c>
      <c r="F2616" s="21"/>
      <c r="G2616" s="21"/>
      <c r="H2616" s="22" t="s">
        <v>155</v>
      </c>
      <c r="I2616" s="21" t="s">
        <v>20</v>
      </c>
      <c r="J2616" s="20">
        <v>3.61</v>
      </c>
      <c r="K2616" s="19"/>
      <c r="L2616" s="19"/>
      <c r="M2616" s="18"/>
    </row>
    <row r="2617" spans="1:13" ht="15" x14ac:dyDescent="0.25">
      <c r="E2617" s="21" t="s">
        <v>154</v>
      </c>
      <c r="F2617" s="21"/>
      <c r="G2617" s="21"/>
      <c r="H2617" s="22" t="s">
        <v>153</v>
      </c>
      <c r="I2617" s="21" t="s">
        <v>20</v>
      </c>
      <c r="J2617" s="20">
        <v>1.9</v>
      </c>
      <c r="K2617" s="19"/>
      <c r="L2617" s="19"/>
      <c r="M2617" s="18"/>
    </row>
    <row r="2618" spans="1:13" ht="15" x14ac:dyDescent="0.25">
      <c r="E2618" s="21" t="s">
        <v>152</v>
      </c>
      <c r="F2618" s="21"/>
      <c r="G2618" s="21"/>
      <c r="H2618" s="22" t="s">
        <v>151</v>
      </c>
      <c r="I2618" s="21" t="s">
        <v>20</v>
      </c>
      <c r="J2618" s="20">
        <v>1.9</v>
      </c>
      <c r="K2618" s="19"/>
      <c r="L2618" s="19"/>
      <c r="M2618" s="18"/>
    </row>
    <row r="2619" spans="1:13" ht="15" x14ac:dyDescent="0.25">
      <c r="E2619" s="38"/>
      <c r="F2619" s="36"/>
      <c r="G2619" s="36"/>
      <c r="H2619" s="37" t="s">
        <v>4</v>
      </c>
      <c r="I2619" s="36" t="s">
        <v>4</v>
      </c>
      <c r="J2619" s="35"/>
      <c r="K2619" s="34"/>
      <c r="L2619" s="34"/>
      <c r="M2619" s="33"/>
    </row>
    <row r="2620" spans="1:13" s="23" customFormat="1" ht="15" x14ac:dyDescent="0.25">
      <c r="E2620" s="29" t="s">
        <v>19</v>
      </c>
      <c r="F2620" s="27" t="s">
        <v>18</v>
      </c>
      <c r="G2620" s="27"/>
      <c r="H2620" s="28" t="s">
        <v>4</v>
      </c>
      <c r="I2620" s="27" t="s">
        <v>4</v>
      </c>
      <c r="J2620" s="26"/>
      <c r="K2620" s="25"/>
      <c r="L2620" s="25"/>
      <c r="M2620" s="24"/>
    </row>
    <row r="2621" spans="1:13" ht="15" x14ac:dyDescent="0.25">
      <c r="E2621" s="21" t="s">
        <v>17</v>
      </c>
      <c r="F2621" s="21"/>
      <c r="G2621" s="21"/>
      <c r="H2621" s="22" t="s">
        <v>4</v>
      </c>
      <c r="I2621" s="21" t="s">
        <v>4</v>
      </c>
      <c r="J2621" s="20"/>
      <c r="K2621" s="19"/>
      <c r="L2621" s="19"/>
      <c r="M2621" s="18"/>
    </row>
    <row r="2622" spans="1:13" ht="15" x14ac:dyDescent="0.25">
      <c r="E2622" s="21" t="s">
        <v>16</v>
      </c>
      <c r="F2622" s="21"/>
      <c r="G2622" s="21"/>
      <c r="H2622" s="22" t="s">
        <v>4</v>
      </c>
      <c r="I2622" s="21" t="s">
        <v>4</v>
      </c>
      <c r="J2622" s="20"/>
      <c r="K2622" s="19"/>
      <c r="L2622" s="19"/>
      <c r="M2622" s="18"/>
    </row>
    <row r="2623" spans="1:13" ht="15" x14ac:dyDescent="0.25">
      <c r="E2623" s="38"/>
      <c r="F2623" s="36"/>
      <c r="G2623" s="36"/>
      <c r="H2623" s="37" t="s">
        <v>4</v>
      </c>
      <c r="I2623" s="36" t="s">
        <v>4</v>
      </c>
      <c r="J2623" s="35"/>
      <c r="K2623" s="34"/>
      <c r="L2623" s="34"/>
      <c r="M2623" s="33"/>
    </row>
    <row r="2624" spans="1:13" s="23" customFormat="1" ht="15" x14ac:dyDescent="0.25">
      <c r="E2624" s="29" t="s">
        <v>15</v>
      </c>
      <c r="F2624" s="27" t="s">
        <v>14</v>
      </c>
      <c r="G2624" s="27"/>
      <c r="H2624" s="28" t="s">
        <v>4</v>
      </c>
      <c r="I2624" s="27" t="s">
        <v>4</v>
      </c>
      <c r="J2624" s="26"/>
      <c r="K2624" s="25"/>
      <c r="L2624" s="25"/>
      <c r="M2624" s="24"/>
    </row>
    <row r="2625" spans="5:13" ht="24" x14ac:dyDescent="0.25">
      <c r="E2625" s="21" t="s">
        <v>13</v>
      </c>
      <c r="F2625" s="21"/>
      <c r="G2625" s="21"/>
      <c r="H2625" s="22" t="s">
        <v>150</v>
      </c>
      <c r="I2625" s="21" t="s">
        <v>149</v>
      </c>
      <c r="J2625" s="20">
        <v>7.0000000000000007E-2</v>
      </c>
      <c r="K2625" s="19"/>
      <c r="L2625" s="19"/>
      <c r="M2625" s="18"/>
    </row>
    <row r="2626" spans="5:13" ht="24" x14ac:dyDescent="0.25">
      <c r="E2626" s="21" t="s">
        <v>11</v>
      </c>
      <c r="F2626" s="21"/>
      <c r="G2626" s="21"/>
      <c r="H2626" s="22" t="s">
        <v>148</v>
      </c>
      <c r="I2626" s="21" t="s">
        <v>145</v>
      </c>
      <c r="J2626" s="20">
        <v>0.28000000000000003</v>
      </c>
      <c r="K2626" s="19"/>
      <c r="L2626" s="19"/>
      <c r="M2626" s="18"/>
    </row>
    <row r="2627" spans="5:13" ht="24" x14ac:dyDescent="0.25">
      <c r="E2627" s="21" t="s">
        <v>90</v>
      </c>
      <c r="F2627" s="21"/>
      <c r="G2627" s="21"/>
      <c r="H2627" s="22" t="s">
        <v>147</v>
      </c>
      <c r="I2627" s="21" t="s">
        <v>145</v>
      </c>
      <c r="J2627" s="20">
        <v>0.28000000000000003</v>
      </c>
      <c r="K2627" s="19"/>
      <c r="L2627" s="19"/>
      <c r="M2627" s="18"/>
    </row>
    <row r="2628" spans="5:13" ht="15" x14ac:dyDescent="0.25">
      <c r="E2628" s="21" t="s">
        <v>88</v>
      </c>
      <c r="F2628" s="21"/>
      <c r="G2628" s="21"/>
      <c r="H2628" s="22" t="s">
        <v>146</v>
      </c>
      <c r="I2628" s="21" t="s">
        <v>145</v>
      </c>
      <c r="J2628" s="20">
        <v>7.6999999999999999E-2</v>
      </c>
      <c r="K2628" s="19"/>
      <c r="L2628" s="19"/>
      <c r="M2628" s="18"/>
    </row>
    <row r="2629" spans="5:13" ht="24" x14ac:dyDescent="0.25">
      <c r="E2629" s="21" t="s">
        <v>86</v>
      </c>
      <c r="F2629" s="21"/>
      <c r="G2629" s="21"/>
      <c r="H2629" s="22" t="s">
        <v>99</v>
      </c>
      <c r="I2629" s="21" t="s">
        <v>36</v>
      </c>
      <c r="J2629" s="20">
        <v>10.533333333333333</v>
      </c>
      <c r="K2629" s="19"/>
      <c r="L2629" s="19"/>
      <c r="M2629" s="18"/>
    </row>
    <row r="2630" spans="5:13" ht="24" x14ac:dyDescent="0.25">
      <c r="E2630" s="21" t="s">
        <v>84</v>
      </c>
      <c r="F2630" s="21"/>
      <c r="G2630" s="21"/>
      <c r="H2630" s="22" t="s">
        <v>144</v>
      </c>
      <c r="I2630" s="21" t="s">
        <v>69</v>
      </c>
      <c r="J2630" s="20">
        <v>0.54</v>
      </c>
      <c r="K2630" s="19"/>
      <c r="L2630" s="19"/>
      <c r="M2630" s="18"/>
    </row>
    <row r="2631" spans="5:13" ht="24" x14ac:dyDescent="0.25">
      <c r="E2631" s="21" t="s">
        <v>82</v>
      </c>
      <c r="F2631" s="21"/>
      <c r="G2631" s="21"/>
      <c r="H2631" s="22" t="s">
        <v>143</v>
      </c>
      <c r="I2631" s="21" t="s">
        <v>76</v>
      </c>
      <c r="J2631" s="20">
        <v>4.92</v>
      </c>
      <c r="K2631" s="19"/>
      <c r="L2631" s="19"/>
      <c r="M2631" s="18"/>
    </row>
    <row r="2632" spans="5:13" ht="24" x14ac:dyDescent="0.25">
      <c r="E2632" s="21" t="s">
        <v>80</v>
      </c>
      <c r="F2632" s="21"/>
      <c r="G2632" s="21"/>
      <c r="H2632" s="22" t="s">
        <v>142</v>
      </c>
      <c r="I2632" s="21" t="s">
        <v>76</v>
      </c>
      <c r="J2632" s="20">
        <v>0.6</v>
      </c>
      <c r="K2632" s="19"/>
      <c r="L2632" s="19"/>
      <c r="M2632" s="18"/>
    </row>
    <row r="2633" spans="5:13" ht="24" x14ac:dyDescent="0.25">
      <c r="E2633" s="21" t="s">
        <v>78</v>
      </c>
      <c r="F2633" s="21"/>
      <c r="G2633" s="21"/>
      <c r="H2633" s="22" t="s">
        <v>141</v>
      </c>
      <c r="I2633" s="21" t="s">
        <v>76</v>
      </c>
      <c r="J2633" s="20">
        <v>0.53332999999999997</v>
      </c>
      <c r="K2633" s="19"/>
      <c r="L2633" s="19"/>
      <c r="M2633" s="18"/>
    </row>
    <row r="2634" spans="5:13" ht="15" x14ac:dyDescent="0.25">
      <c r="E2634" s="21" t="s">
        <v>75</v>
      </c>
      <c r="F2634" s="21"/>
      <c r="G2634" s="21"/>
      <c r="H2634" s="22" t="s">
        <v>140</v>
      </c>
      <c r="I2634" s="21" t="s">
        <v>102</v>
      </c>
      <c r="J2634" s="20">
        <v>10.61</v>
      </c>
      <c r="K2634" s="19"/>
      <c r="L2634" s="19"/>
      <c r="M2634" s="18"/>
    </row>
    <row r="2635" spans="5:13" ht="24" x14ac:dyDescent="0.25">
      <c r="E2635" s="21" t="s">
        <v>73</v>
      </c>
      <c r="F2635" s="21"/>
      <c r="G2635" s="21"/>
      <c r="H2635" s="22" t="s">
        <v>139</v>
      </c>
      <c r="I2635" s="21" t="s">
        <v>102</v>
      </c>
      <c r="J2635" s="20">
        <v>9.3699999999999992</v>
      </c>
      <c r="K2635" s="19"/>
      <c r="L2635" s="19"/>
      <c r="M2635" s="18"/>
    </row>
    <row r="2636" spans="5:13" ht="24" x14ac:dyDescent="0.25">
      <c r="E2636" s="21" t="s">
        <v>71</v>
      </c>
      <c r="F2636" s="21"/>
      <c r="G2636" s="21"/>
      <c r="H2636" s="22" t="s">
        <v>138</v>
      </c>
      <c r="I2636" s="21" t="s">
        <v>69</v>
      </c>
      <c r="J2636" s="20">
        <v>71</v>
      </c>
      <c r="K2636" s="19"/>
      <c r="L2636" s="19"/>
      <c r="M2636" s="18"/>
    </row>
    <row r="2637" spans="5:13" ht="15" x14ac:dyDescent="0.25">
      <c r="E2637" s="21" t="s">
        <v>116</v>
      </c>
      <c r="F2637" s="21"/>
      <c r="G2637" s="21"/>
      <c r="H2637" s="22" t="s">
        <v>137</v>
      </c>
      <c r="I2637" s="21" t="s">
        <v>102</v>
      </c>
      <c r="J2637" s="20">
        <v>0.39</v>
      </c>
      <c r="K2637" s="19"/>
      <c r="L2637" s="19"/>
      <c r="M2637" s="18"/>
    </row>
    <row r="2638" spans="5:13" ht="24" x14ac:dyDescent="0.25">
      <c r="E2638" s="21" t="s">
        <v>114</v>
      </c>
      <c r="F2638" s="21"/>
      <c r="G2638" s="21"/>
      <c r="H2638" s="22" t="s">
        <v>136</v>
      </c>
      <c r="I2638" s="21" t="s">
        <v>102</v>
      </c>
      <c r="J2638" s="20">
        <v>0.38</v>
      </c>
      <c r="K2638" s="19"/>
      <c r="L2638" s="19"/>
      <c r="M2638" s="18"/>
    </row>
    <row r="2639" spans="5:13" ht="15" x14ac:dyDescent="0.25">
      <c r="H2639" s="3" t="s">
        <v>4</v>
      </c>
      <c r="I2639" s="2" t="s">
        <v>4</v>
      </c>
      <c r="J2639" s="32"/>
      <c r="K2639" s="31"/>
      <c r="L2639" s="31"/>
      <c r="M2639" s="30"/>
    </row>
    <row r="2640" spans="5:13" s="23" customFormat="1" ht="15" x14ac:dyDescent="0.25">
      <c r="E2640" s="29" t="s">
        <v>8</v>
      </c>
      <c r="F2640" s="27" t="s">
        <v>7</v>
      </c>
      <c r="G2640" s="27"/>
      <c r="H2640" s="28" t="s">
        <v>4</v>
      </c>
      <c r="I2640" s="27" t="s">
        <v>4</v>
      </c>
      <c r="J2640" s="26"/>
      <c r="K2640" s="25"/>
      <c r="L2640" s="25"/>
      <c r="M2640" s="24"/>
    </row>
    <row r="2641" spans="1:13" ht="15" x14ac:dyDescent="0.25">
      <c r="E2641" s="21" t="s">
        <v>6</v>
      </c>
      <c r="F2641" s="21"/>
      <c r="G2641" s="21"/>
      <c r="H2641" s="22" t="s">
        <v>4</v>
      </c>
      <c r="I2641" s="21" t="s">
        <v>4</v>
      </c>
      <c r="J2641" s="20"/>
      <c r="K2641" s="19"/>
      <c r="L2641" s="19"/>
      <c r="M2641" s="18"/>
    </row>
    <row r="2642" spans="1:13" ht="15" x14ac:dyDescent="0.25">
      <c r="E2642" s="21" t="s">
        <v>5</v>
      </c>
      <c r="F2642" s="21"/>
      <c r="G2642" s="21"/>
      <c r="H2642" s="22" t="s">
        <v>4</v>
      </c>
      <c r="I2642" s="21" t="s">
        <v>4</v>
      </c>
      <c r="J2642" s="20"/>
      <c r="K2642" s="19"/>
      <c r="L2642" s="19"/>
      <c r="M2642" s="18"/>
    </row>
    <row r="2643" spans="1:13" ht="15" x14ac:dyDescent="0.25">
      <c r="J2643" s="17"/>
      <c r="K2643" s="16"/>
      <c r="L2643" s="16"/>
      <c r="M2643" s="15"/>
    </row>
    <row r="2644" spans="1:13" ht="15" x14ac:dyDescent="0.25">
      <c r="E2644" s="8"/>
      <c r="F2644" s="6"/>
      <c r="G2644" s="6"/>
      <c r="H2644" s="7"/>
      <c r="I2644" s="6"/>
      <c r="J2644" s="4"/>
      <c r="K2644" s="6" t="s">
        <v>3</v>
      </c>
      <c r="L2644" s="5"/>
      <c r="M2644" s="4"/>
    </row>
    <row r="2645" spans="1:13" ht="3" customHeight="1" x14ac:dyDescent="0.25">
      <c r="E2645" s="13"/>
      <c r="F2645" s="11"/>
      <c r="G2645" s="11"/>
      <c r="H2645" s="12"/>
      <c r="I2645" s="11"/>
      <c r="J2645" s="9"/>
      <c r="K2645" s="9"/>
      <c r="L2645" s="10"/>
      <c r="M2645" s="9"/>
    </row>
    <row r="2646" spans="1:13" ht="15" x14ac:dyDescent="0.25">
      <c r="E2646" s="8"/>
      <c r="F2646" s="6"/>
      <c r="G2646" s="6"/>
      <c r="H2646" s="7"/>
      <c r="I2646" s="6"/>
      <c r="J2646" s="14" t="s">
        <v>2</v>
      </c>
      <c r="K2646" s="4" t="s">
        <v>63</v>
      </c>
      <c r="L2646" s="5"/>
      <c r="M2646" s="4"/>
    </row>
    <row r="2647" spans="1:13" ht="3" customHeight="1" x14ac:dyDescent="0.25">
      <c r="E2647" s="13"/>
      <c r="F2647" s="11"/>
      <c r="G2647" s="11"/>
      <c r="H2647" s="12"/>
      <c r="I2647" s="11"/>
      <c r="J2647" s="9"/>
      <c r="K2647" s="9"/>
      <c r="L2647" s="10"/>
      <c r="M2647" s="9"/>
    </row>
    <row r="2648" spans="1:13" ht="15" x14ac:dyDescent="0.25">
      <c r="E2648" s="8"/>
      <c r="F2648" s="6"/>
      <c r="G2648" s="6"/>
      <c r="H2648" s="7"/>
      <c r="I2648" s="6"/>
      <c r="J2648" s="4"/>
      <c r="K2648" s="6" t="s">
        <v>0</v>
      </c>
      <c r="L2648" s="5"/>
      <c r="M2648" s="4"/>
    </row>
    <row r="2649" spans="1:13" ht="15" x14ac:dyDescent="0.25"/>
    <row r="2650" spans="1:13" s="2" customFormat="1" ht="26.1" customHeight="1" x14ac:dyDescent="0.25">
      <c r="A2650" s="2" t="s">
        <v>39</v>
      </c>
      <c r="B2650" s="2">
        <f>COUNTIF($A$1:A2650,"COMP")</f>
        <v>108</v>
      </c>
      <c r="E2650" s="41" t="s">
        <v>135</v>
      </c>
      <c r="F2650" s="42" t="s">
        <v>134</v>
      </c>
      <c r="G2650" s="42"/>
      <c r="H2650" s="42"/>
      <c r="I2650" s="42"/>
      <c r="J2650" s="42"/>
      <c r="K2650" s="42"/>
      <c r="L2650" s="42"/>
      <c r="M2650" s="41" t="s">
        <v>64</v>
      </c>
    </row>
    <row r="2651" spans="1:13" ht="15" x14ac:dyDescent="0.25">
      <c r="E2651" s="39" t="s">
        <v>35</v>
      </c>
      <c r="F2651" s="39" t="s">
        <v>34</v>
      </c>
      <c r="G2651" s="39" t="s">
        <v>33</v>
      </c>
      <c r="H2651" s="40" t="s">
        <v>32</v>
      </c>
      <c r="I2651" s="39" t="s">
        <v>31</v>
      </c>
      <c r="J2651" s="39" t="s">
        <v>30</v>
      </c>
      <c r="K2651" s="39" t="s">
        <v>29</v>
      </c>
      <c r="L2651" s="39" t="s">
        <v>28</v>
      </c>
      <c r="M2651" s="39" t="s">
        <v>27</v>
      </c>
    </row>
    <row r="2652" spans="1:13" s="23" customFormat="1" ht="15" x14ac:dyDescent="0.25">
      <c r="E2652" s="29" t="s">
        <v>26</v>
      </c>
      <c r="F2652" s="27" t="s">
        <v>25</v>
      </c>
      <c r="G2652" s="27"/>
      <c r="H2652" s="28"/>
      <c r="I2652" s="27"/>
      <c r="J2652" s="26"/>
      <c r="K2652" s="25"/>
      <c r="L2652" s="25"/>
      <c r="M2652" s="24"/>
    </row>
    <row r="2653" spans="1:13" ht="24" x14ac:dyDescent="0.25">
      <c r="E2653" s="21" t="s">
        <v>24</v>
      </c>
      <c r="F2653" s="21"/>
      <c r="G2653" s="21"/>
      <c r="H2653" s="22" t="s">
        <v>93</v>
      </c>
      <c r="I2653" s="21" t="s">
        <v>20</v>
      </c>
      <c r="J2653" s="20">
        <v>0.9</v>
      </c>
      <c r="K2653" s="19"/>
      <c r="L2653" s="19"/>
      <c r="M2653" s="18"/>
    </row>
    <row r="2654" spans="1:13" ht="24" x14ac:dyDescent="0.25">
      <c r="E2654" s="21" t="s">
        <v>22</v>
      </c>
      <c r="F2654" s="21"/>
      <c r="G2654" s="21"/>
      <c r="H2654" s="22" t="s">
        <v>94</v>
      </c>
      <c r="I2654" s="21" t="s">
        <v>20</v>
      </c>
      <c r="J2654" s="20">
        <v>0.9</v>
      </c>
      <c r="K2654" s="19"/>
      <c r="L2654" s="19"/>
      <c r="M2654" s="18"/>
    </row>
    <row r="2655" spans="1:13" ht="15" x14ac:dyDescent="0.25">
      <c r="E2655" s="21" t="s">
        <v>133</v>
      </c>
      <c r="F2655" s="21"/>
      <c r="G2655" s="21"/>
      <c r="H2655" s="22" t="s">
        <v>132</v>
      </c>
      <c r="I2655" s="21" t="s">
        <v>20</v>
      </c>
      <c r="J2655" s="20">
        <v>0.36</v>
      </c>
      <c r="K2655" s="19"/>
      <c r="L2655" s="19"/>
      <c r="M2655" s="18"/>
    </row>
    <row r="2656" spans="1:13" ht="15" x14ac:dyDescent="0.25">
      <c r="E2656" s="21" t="s">
        <v>131</v>
      </c>
      <c r="F2656" s="21"/>
      <c r="G2656" s="21"/>
      <c r="H2656" s="22" t="s">
        <v>130</v>
      </c>
      <c r="I2656" s="21" t="s">
        <v>20</v>
      </c>
      <c r="J2656" s="20">
        <v>0.36</v>
      </c>
      <c r="K2656" s="19"/>
      <c r="L2656" s="19"/>
      <c r="M2656" s="18"/>
    </row>
    <row r="2657" spans="5:13" ht="15" x14ac:dyDescent="0.25">
      <c r="E2657" s="38"/>
      <c r="F2657" s="36"/>
      <c r="G2657" s="36"/>
      <c r="H2657" s="37" t="s">
        <v>4</v>
      </c>
      <c r="I2657" s="36" t="s">
        <v>4</v>
      </c>
      <c r="J2657" s="35"/>
      <c r="K2657" s="34"/>
      <c r="L2657" s="34"/>
      <c r="M2657" s="33"/>
    </row>
    <row r="2658" spans="5:13" s="23" customFormat="1" ht="15" x14ac:dyDescent="0.25">
      <c r="E2658" s="29" t="s">
        <v>19</v>
      </c>
      <c r="F2658" s="27" t="s">
        <v>18</v>
      </c>
      <c r="G2658" s="27"/>
      <c r="H2658" s="28" t="s">
        <v>4</v>
      </c>
      <c r="I2658" s="27" t="s">
        <v>4</v>
      </c>
      <c r="J2658" s="26"/>
      <c r="K2658" s="25"/>
      <c r="L2658" s="25"/>
      <c r="M2658" s="24"/>
    </row>
    <row r="2659" spans="5:13" ht="15" x14ac:dyDescent="0.25">
      <c r="E2659" s="21" t="s">
        <v>17</v>
      </c>
      <c r="F2659" s="21"/>
      <c r="G2659" s="21"/>
      <c r="H2659" s="22" t="s">
        <v>4</v>
      </c>
      <c r="I2659" s="21" t="s">
        <v>4</v>
      </c>
      <c r="J2659" s="20"/>
      <c r="K2659" s="19"/>
      <c r="L2659" s="19"/>
      <c r="M2659" s="18"/>
    </row>
    <row r="2660" spans="5:13" ht="15" x14ac:dyDescent="0.25">
      <c r="E2660" s="21" t="s">
        <v>16</v>
      </c>
      <c r="F2660" s="21"/>
      <c r="G2660" s="21"/>
      <c r="H2660" s="22" t="s">
        <v>4</v>
      </c>
      <c r="I2660" s="21" t="s">
        <v>4</v>
      </c>
      <c r="J2660" s="20"/>
      <c r="K2660" s="19"/>
      <c r="L2660" s="19"/>
      <c r="M2660" s="18"/>
    </row>
    <row r="2661" spans="5:13" ht="15" x14ac:dyDescent="0.25">
      <c r="E2661" s="38"/>
      <c r="F2661" s="36"/>
      <c r="G2661" s="36"/>
      <c r="H2661" s="37" t="s">
        <v>4</v>
      </c>
      <c r="I2661" s="36" t="s">
        <v>4</v>
      </c>
      <c r="J2661" s="35"/>
      <c r="K2661" s="34"/>
      <c r="L2661" s="34"/>
      <c r="M2661" s="33"/>
    </row>
    <row r="2662" spans="5:13" s="23" customFormat="1" ht="15" x14ac:dyDescent="0.25">
      <c r="E2662" s="29" t="s">
        <v>15</v>
      </c>
      <c r="F2662" s="27" t="s">
        <v>14</v>
      </c>
      <c r="G2662" s="27"/>
      <c r="H2662" s="28" t="s">
        <v>4</v>
      </c>
      <c r="I2662" s="27" t="s">
        <v>4</v>
      </c>
      <c r="J2662" s="26"/>
      <c r="K2662" s="25"/>
      <c r="L2662" s="25"/>
      <c r="M2662" s="24"/>
    </row>
    <row r="2663" spans="5:13" ht="36" x14ac:dyDescent="0.25">
      <c r="E2663" s="21" t="s">
        <v>13</v>
      </c>
      <c r="F2663" s="21"/>
      <c r="G2663" s="21"/>
      <c r="H2663" s="22" t="s">
        <v>129</v>
      </c>
      <c r="I2663" s="21" t="s">
        <v>69</v>
      </c>
      <c r="J2663" s="20">
        <v>6</v>
      </c>
      <c r="K2663" s="19"/>
      <c r="L2663" s="19"/>
      <c r="M2663" s="18"/>
    </row>
    <row r="2664" spans="5:13" ht="15" x14ac:dyDescent="0.25">
      <c r="E2664" s="21" t="s">
        <v>11</v>
      </c>
      <c r="F2664" s="21"/>
      <c r="G2664" s="21"/>
      <c r="H2664" s="22" t="s">
        <v>128</v>
      </c>
      <c r="I2664" s="21" t="s">
        <v>9</v>
      </c>
      <c r="J2664" s="20">
        <v>0.1</v>
      </c>
      <c r="K2664" s="19"/>
      <c r="L2664" s="19"/>
      <c r="M2664" s="18"/>
    </row>
    <row r="2665" spans="5:13" ht="15" x14ac:dyDescent="0.25">
      <c r="E2665" s="21" t="s">
        <v>90</v>
      </c>
      <c r="F2665" s="21"/>
      <c r="G2665" s="21"/>
      <c r="H2665" s="22" t="s">
        <v>127</v>
      </c>
      <c r="I2665" s="21" t="s">
        <v>126</v>
      </c>
      <c r="J2665" s="20">
        <v>0.06</v>
      </c>
      <c r="K2665" s="19"/>
      <c r="L2665" s="19"/>
      <c r="M2665" s="18"/>
    </row>
    <row r="2666" spans="5:13" ht="15" x14ac:dyDescent="0.25">
      <c r="E2666" s="21" t="s">
        <v>88</v>
      </c>
      <c r="F2666" s="21"/>
      <c r="G2666" s="21"/>
      <c r="H2666" s="22" t="s">
        <v>125</v>
      </c>
      <c r="I2666" s="21" t="s">
        <v>69</v>
      </c>
      <c r="J2666" s="20">
        <v>0.2</v>
      </c>
      <c r="K2666" s="19"/>
      <c r="L2666" s="19"/>
      <c r="M2666" s="18"/>
    </row>
    <row r="2667" spans="5:13" ht="24" x14ac:dyDescent="0.25">
      <c r="E2667" s="21" t="s">
        <v>86</v>
      </c>
      <c r="F2667" s="21"/>
      <c r="G2667" s="21"/>
      <c r="H2667" s="22" t="s">
        <v>124</v>
      </c>
      <c r="I2667" s="21" t="s">
        <v>69</v>
      </c>
      <c r="J2667" s="20">
        <v>3</v>
      </c>
      <c r="K2667" s="19"/>
      <c r="L2667" s="19"/>
      <c r="M2667" s="18"/>
    </row>
    <row r="2668" spans="5:13" ht="15" x14ac:dyDescent="0.25">
      <c r="E2668" s="21" t="s">
        <v>84</v>
      </c>
      <c r="F2668" s="21"/>
      <c r="G2668" s="21"/>
      <c r="H2668" s="22" t="s">
        <v>123</v>
      </c>
      <c r="I2668" s="21" t="s">
        <v>69</v>
      </c>
      <c r="J2668" s="20">
        <v>1</v>
      </c>
      <c r="K2668" s="19"/>
      <c r="L2668" s="19"/>
      <c r="M2668" s="18"/>
    </row>
    <row r="2669" spans="5:13" ht="24" x14ac:dyDescent="0.25">
      <c r="E2669" s="21" t="s">
        <v>82</v>
      </c>
      <c r="F2669" s="21"/>
      <c r="G2669" s="21"/>
      <c r="H2669" s="22" t="s">
        <v>122</v>
      </c>
      <c r="I2669" s="21" t="s">
        <v>69</v>
      </c>
      <c r="J2669" s="20">
        <v>2</v>
      </c>
      <c r="K2669" s="19"/>
      <c r="L2669" s="19"/>
      <c r="M2669" s="18"/>
    </row>
    <row r="2670" spans="5:13" ht="15" x14ac:dyDescent="0.25">
      <c r="E2670" s="21" t="s">
        <v>80</v>
      </c>
      <c r="F2670" s="21"/>
      <c r="G2670" s="21"/>
      <c r="H2670" s="22" t="s">
        <v>121</v>
      </c>
      <c r="I2670" s="21" t="s">
        <v>69</v>
      </c>
      <c r="J2670" s="20">
        <v>2</v>
      </c>
      <c r="K2670" s="19"/>
      <c r="L2670" s="19"/>
      <c r="M2670" s="18"/>
    </row>
    <row r="2671" spans="5:13" ht="24" x14ac:dyDescent="0.25">
      <c r="E2671" s="21" t="s">
        <v>78</v>
      </c>
      <c r="F2671" s="21"/>
      <c r="G2671" s="21"/>
      <c r="H2671" s="22" t="s">
        <v>120</v>
      </c>
      <c r="I2671" s="21" t="s">
        <v>76</v>
      </c>
      <c r="J2671" s="20">
        <v>0.5</v>
      </c>
      <c r="K2671" s="19"/>
      <c r="L2671" s="19"/>
      <c r="M2671" s="18"/>
    </row>
    <row r="2672" spans="5:13" ht="24" x14ac:dyDescent="0.25">
      <c r="E2672" s="21" t="s">
        <v>75</v>
      </c>
      <c r="F2672" s="21"/>
      <c r="G2672" s="21"/>
      <c r="H2672" s="22" t="s">
        <v>119</v>
      </c>
      <c r="I2672" s="21" t="s">
        <v>76</v>
      </c>
      <c r="J2672" s="20">
        <v>2</v>
      </c>
      <c r="K2672" s="19"/>
      <c r="L2672" s="19"/>
      <c r="M2672" s="18"/>
    </row>
    <row r="2673" spans="5:13" ht="15" x14ac:dyDescent="0.25">
      <c r="E2673" s="21" t="s">
        <v>73</v>
      </c>
      <c r="F2673" s="21"/>
      <c r="G2673" s="21"/>
      <c r="H2673" s="22" t="s">
        <v>118</v>
      </c>
      <c r="I2673" s="21" t="s">
        <v>64</v>
      </c>
      <c r="J2673" s="20">
        <v>2</v>
      </c>
      <c r="K2673" s="19"/>
      <c r="L2673" s="19"/>
      <c r="M2673" s="18"/>
    </row>
    <row r="2674" spans="5:13" ht="15" x14ac:dyDescent="0.25">
      <c r="E2674" s="21" t="s">
        <v>71</v>
      </c>
      <c r="F2674" s="21"/>
      <c r="G2674" s="21"/>
      <c r="H2674" s="22" t="s">
        <v>117</v>
      </c>
      <c r="I2674" s="21" t="s">
        <v>64</v>
      </c>
      <c r="J2674" s="20">
        <v>2</v>
      </c>
      <c r="K2674" s="19"/>
      <c r="L2674" s="19"/>
      <c r="M2674" s="18"/>
    </row>
    <row r="2675" spans="5:13" ht="15" x14ac:dyDescent="0.25">
      <c r="E2675" s="21" t="s">
        <v>116</v>
      </c>
      <c r="F2675" s="21"/>
      <c r="G2675" s="21"/>
      <c r="H2675" s="22" t="s">
        <v>115</v>
      </c>
      <c r="I2675" s="21" t="s">
        <v>64</v>
      </c>
      <c r="J2675" s="20">
        <v>2</v>
      </c>
      <c r="K2675" s="19"/>
      <c r="L2675" s="19"/>
      <c r="M2675" s="18"/>
    </row>
    <row r="2676" spans="5:13" ht="15" x14ac:dyDescent="0.25">
      <c r="E2676" s="21" t="s">
        <v>114</v>
      </c>
      <c r="F2676" s="21"/>
      <c r="G2676" s="21"/>
      <c r="H2676" s="22" t="s">
        <v>113</v>
      </c>
      <c r="I2676" s="21" t="s">
        <v>112</v>
      </c>
      <c r="J2676" s="20">
        <v>3.75</v>
      </c>
      <c r="K2676" s="19"/>
      <c r="L2676" s="19"/>
      <c r="M2676" s="18"/>
    </row>
    <row r="2677" spans="5:13" ht="15" x14ac:dyDescent="0.25">
      <c r="E2677" s="21" t="s">
        <v>111</v>
      </c>
      <c r="F2677" s="21"/>
      <c r="G2677" s="21"/>
      <c r="H2677" s="22" t="s">
        <v>110</v>
      </c>
      <c r="I2677" s="21" t="s">
        <v>64</v>
      </c>
      <c r="J2677" s="20">
        <v>1</v>
      </c>
      <c r="K2677" s="19"/>
      <c r="L2677" s="19"/>
      <c r="M2677" s="18"/>
    </row>
    <row r="2678" spans="5:13" ht="15" x14ac:dyDescent="0.25">
      <c r="H2678" s="3" t="s">
        <v>4</v>
      </c>
      <c r="I2678" s="2" t="s">
        <v>4</v>
      </c>
      <c r="J2678" s="32"/>
      <c r="K2678" s="31"/>
      <c r="L2678" s="31"/>
      <c r="M2678" s="30"/>
    </row>
    <row r="2679" spans="5:13" s="23" customFormat="1" ht="15" x14ac:dyDescent="0.25">
      <c r="E2679" s="29" t="s">
        <v>8</v>
      </c>
      <c r="F2679" s="27" t="s">
        <v>7</v>
      </c>
      <c r="G2679" s="27"/>
      <c r="H2679" s="28" t="s">
        <v>4</v>
      </c>
      <c r="I2679" s="27" t="s">
        <v>4</v>
      </c>
      <c r="J2679" s="26"/>
      <c r="K2679" s="25"/>
      <c r="L2679" s="25"/>
      <c r="M2679" s="24"/>
    </row>
    <row r="2680" spans="5:13" ht="15" x14ac:dyDescent="0.25">
      <c r="E2680" s="21" t="s">
        <v>6</v>
      </c>
      <c r="F2680" s="21"/>
      <c r="G2680" s="21"/>
      <c r="H2680" s="22" t="s">
        <v>4</v>
      </c>
      <c r="I2680" s="21" t="s">
        <v>4</v>
      </c>
      <c r="J2680" s="20"/>
      <c r="K2680" s="19"/>
      <c r="L2680" s="19"/>
      <c r="M2680" s="18"/>
    </row>
    <row r="2681" spans="5:13" ht="15" x14ac:dyDescent="0.25">
      <c r="E2681" s="21" t="s">
        <v>5</v>
      </c>
      <c r="F2681" s="21"/>
      <c r="G2681" s="21"/>
      <c r="H2681" s="22" t="s">
        <v>4</v>
      </c>
      <c r="I2681" s="21" t="s">
        <v>4</v>
      </c>
      <c r="J2681" s="20"/>
      <c r="K2681" s="19"/>
      <c r="L2681" s="19"/>
      <c r="M2681" s="18"/>
    </row>
    <row r="2682" spans="5:13" ht="15" x14ac:dyDescent="0.25">
      <c r="J2682" s="17"/>
      <c r="K2682" s="16"/>
      <c r="L2682" s="16"/>
      <c r="M2682" s="15"/>
    </row>
    <row r="2683" spans="5:13" ht="15" x14ac:dyDescent="0.25">
      <c r="E2683" s="8"/>
      <c r="F2683" s="6"/>
      <c r="G2683" s="6"/>
      <c r="H2683" s="7"/>
      <c r="I2683" s="6"/>
      <c r="J2683" s="4"/>
      <c r="K2683" s="6" t="s">
        <v>3</v>
      </c>
      <c r="L2683" s="5"/>
      <c r="M2683" s="4"/>
    </row>
    <row r="2684" spans="5:13" ht="3" customHeight="1" x14ac:dyDescent="0.25">
      <c r="E2684" s="13"/>
      <c r="F2684" s="11"/>
      <c r="G2684" s="11"/>
      <c r="H2684" s="12"/>
      <c r="I2684" s="11"/>
      <c r="J2684" s="9"/>
      <c r="K2684" s="9"/>
      <c r="L2684" s="10"/>
      <c r="M2684" s="9"/>
    </row>
    <row r="2685" spans="5:13" ht="15" x14ac:dyDescent="0.25">
      <c r="E2685" s="8"/>
      <c r="F2685" s="6"/>
      <c r="G2685" s="6"/>
      <c r="H2685" s="7"/>
      <c r="I2685" s="6"/>
      <c r="J2685" s="14" t="s">
        <v>2</v>
      </c>
      <c r="K2685" s="4" t="s">
        <v>63</v>
      </c>
      <c r="L2685" s="5"/>
      <c r="M2685" s="4"/>
    </row>
    <row r="2686" spans="5:13" ht="3" customHeight="1" x14ac:dyDescent="0.25">
      <c r="E2686" s="13"/>
      <c r="F2686" s="11"/>
      <c r="G2686" s="11"/>
      <c r="H2686" s="12"/>
      <c r="I2686" s="11"/>
      <c r="J2686" s="9"/>
      <c r="K2686" s="9"/>
      <c r="L2686" s="10"/>
      <c r="M2686" s="9"/>
    </row>
    <row r="2687" spans="5:13" ht="15" x14ac:dyDescent="0.25">
      <c r="E2687" s="8"/>
      <c r="F2687" s="6"/>
      <c r="G2687" s="6"/>
      <c r="H2687" s="7"/>
      <c r="I2687" s="6"/>
      <c r="J2687" s="4"/>
      <c r="K2687" s="6" t="s">
        <v>0</v>
      </c>
      <c r="L2687" s="5"/>
      <c r="M2687" s="4"/>
    </row>
    <row r="2688" spans="5:13" ht="15" x14ac:dyDescent="0.25"/>
    <row r="2689" spans="1:13" s="2" customFormat="1" ht="26.1" customHeight="1" x14ac:dyDescent="0.25">
      <c r="A2689" s="2" t="s">
        <v>39</v>
      </c>
      <c r="B2689" s="2">
        <f>COUNTIF($A$1:A2689,"COMP")</f>
        <v>109</v>
      </c>
      <c r="E2689" s="41" t="s">
        <v>109</v>
      </c>
      <c r="F2689" s="42" t="s">
        <v>108</v>
      </c>
      <c r="G2689" s="42"/>
      <c r="H2689" s="42"/>
      <c r="I2689" s="42"/>
      <c r="J2689" s="42"/>
      <c r="K2689" s="42"/>
      <c r="L2689" s="42"/>
      <c r="M2689" s="41" t="s">
        <v>36</v>
      </c>
    </row>
    <row r="2690" spans="1:13" ht="15" x14ac:dyDescent="0.25">
      <c r="E2690" s="39" t="s">
        <v>35</v>
      </c>
      <c r="F2690" s="39" t="s">
        <v>34</v>
      </c>
      <c r="G2690" s="39" t="s">
        <v>33</v>
      </c>
      <c r="H2690" s="40" t="s">
        <v>32</v>
      </c>
      <c r="I2690" s="39" t="s">
        <v>31</v>
      </c>
      <c r="J2690" s="39" t="s">
        <v>30</v>
      </c>
      <c r="K2690" s="39" t="s">
        <v>29</v>
      </c>
      <c r="L2690" s="39" t="s">
        <v>28</v>
      </c>
      <c r="M2690" s="39" t="s">
        <v>27</v>
      </c>
    </row>
    <row r="2691" spans="1:13" s="23" customFormat="1" ht="15" x14ac:dyDescent="0.25">
      <c r="E2691" s="29" t="s">
        <v>26</v>
      </c>
      <c r="F2691" s="27" t="s">
        <v>25</v>
      </c>
      <c r="G2691" s="27"/>
      <c r="H2691" s="28"/>
      <c r="I2691" s="27"/>
      <c r="J2691" s="26"/>
      <c r="K2691" s="25"/>
      <c r="L2691" s="25"/>
      <c r="M2691" s="24"/>
    </row>
    <row r="2692" spans="1:13" ht="15" x14ac:dyDescent="0.25">
      <c r="E2692" s="21" t="s">
        <v>24</v>
      </c>
      <c r="F2692" s="21"/>
      <c r="G2692" s="21"/>
      <c r="H2692" s="22" t="s">
        <v>107</v>
      </c>
      <c r="I2692" s="21" t="s">
        <v>20</v>
      </c>
      <c r="J2692" s="20">
        <v>1.2</v>
      </c>
      <c r="K2692" s="19"/>
      <c r="L2692" s="19"/>
      <c r="M2692" s="18"/>
    </row>
    <row r="2693" spans="1:13" ht="15" x14ac:dyDescent="0.25">
      <c r="E2693" s="21" t="s">
        <v>22</v>
      </c>
      <c r="F2693" s="21"/>
      <c r="G2693" s="21"/>
      <c r="H2693" s="22" t="s">
        <v>21</v>
      </c>
      <c r="I2693" s="21" t="s">
        <v>20</v>
      </c>
      <c r="J2693" s="20">
        <v>1.26</v>
      </c>
      <c r="K2693" s="19"/>
      <c r="L2693" s="19"/>
      <c r="M2693" s="18"/>
    </row>
    <row r="2694" spans="1:13" ht="15" x14ac:dyDescent="0.25">
      <c r="E2694" s="38"/>
      <c r="F2694" s="36"/>
      <c r="G2694" s="36"/>
      <c r="H2694" s="37" t="s">
        <v>4</v>
      </c>
      <c r="I2694" s="36" t="s">
        <v>4</v>
      </c>
      <c r="J2694" s="35"/>
      <c r="K2694" s="34"/>
      <c r="L2694" s="34"/>
      <c r="M2694" s="33"/>
    </row>
    <row r="2695" spans="1:13" s="23" customFormat="1" ht="15" x14ac:dyDescent="0.25">
      <c r="E2695" s="29" t="s">
        <v>19</v>
      </c>
      <c r="F2695" s="27" t="s">
        <v>18</v>
      </c>
      <c r="G2695" s="27"/>
      <c r="H2695" s="28" t="s">
        <v>4</v>
      </c>
      <c r="I2695" s="27" t="s">
        <v>4</v>
      </c>
      <c r="J2695" s="26"/>
      <c r="K2695" s="25"/>
      <c r="L2695" s="25"/>
      <c r="M2695" s="24"/>
    </row>
    <row r="2696" spans="1:13" ht="15" x14ac:dyDescent="0.25">
      <c r="E2696" s="21" t="s">
        <v>17</v>
      </c>
      <c r="F2696" s="21"/>
      <c r="G2696" s="21"/>
      <c r="H2696" s="22" t="s">
        <v>4</v>
      </c>
      <c r="I2696" s="21" t="s">
        <v>4</v>
      </c>
      <c r="J2696" s="20"/>
      <c r="K2696" s="19"/>
      <c r="L2696" s="19"/>
      <c r="M2696" s="18"/>
    </row>
    <row r="2697" spans="1:13" ht="15" x14ac:dyDescent="0.25">
      <c r="E2697" s="21" t="s">
        <v>16</v>
      </c>
      <c r="F2697" s="21"/>
      <c r="G2697" s="21"/>
      <c r="H2697" s="22" t="s">
        <v>4</v>
      </c>
      <c r="I2697" s="21" t="s">
        <v>4</v>
      </c>
      <c r="J2697" s="20"/>
      <c r="K2697" s="19"/>
      <c r="L2697" s="19"/>
      <c r="M2697" s="18"/>
    </row>
    <row r="2698" spans="1:13" ht="15" x14ac:dyDescent="0.25">
      <c r="E2698" s="38"/>
      <c r="F2698" s="36"/>
      <c r="G2698" s="36"/>
      <c r="H2698" s="37" t="s">
        <v>4</v>
      </c>
      <c r="I2698" s="36" t="s">
        <v>4</v>
      </c>
      <c r="J2698" s="35"/>
      <c r="K2698" s="34"/>
      <c r="L2698" s="34"/>
      <c r="M2698" s="33"/>
    </row>
    <row r="2699" spans="1:13" s="23" customFormat="1" ht="15" x14ac:dyDescent="0.25">
      <c r="E2699" s="29" t="s">
        <v>15</v>
      </c>
      <c r="F2699" s="27" t="s">
        <v>14</v>
      </c>
      <c r="G2699" s="27"/>
      <c r="H2699" s="28" t="s">
        <v>4</v>
      </c>
      <c r="I2699" s="27" t="s">
        <v>4</v>
      </c>
      <c r="J2699" s="26"/>
      <c r="K2699" s="25"/>
      <c r="L2699" s="25"/>
      <c r="M2699" s="24"/>
    </row>
    <row r="2700" spans="1:13" ht="24" x14ac:dyDescent="0.25">
      <c r="E2700" s="21" t="s">
        <v>13</v>
      </c>
      <c r="F2700" s="21"/>
      <c r="G2700" s="21"/>
      <c r="H2700" s="22" t="s">
        <v>106</v>
      </c>
      <c r="I2700" s="21" t="s">
        <v>76</v>
      </c>
      <c r="J2700" s="20">
        <v>5</v>
      </c>
      <c r="K2700" s="19"/>
      <c r="L2700" s="19"/>
      <c r="M2700" s="18"/>
    </row>
    <row r="2701" spans="1:13" ht="24" x14ac:dyDescent="0.25">
      <c r="E2701" s="21" t="s">
        <v>11</v>
      </c>
      <c r="F2701" s="21"/>
      <c r="G2701" s="21"/>
      <c r="H2701" s="22" t="s">
        <v>105</v>
      </c>
      <c r="I2701" s="21" t="s">
        <v>76</v>
      </c>
      <c r="J2701" s="20">
        <v>0.24</v>
      </c>
      <c r="K2701" s="19"/>
      <c r="L2701" s="19"/>
      <c r="M2701" s="18"/>
    </row>
    <row r="2702" spans="1:13" ht="24" x14ac:dyDescent="0.25">
      <c r="E2702" s="21" t="s">
        <v>90</v>
      </c>
      <c r="F2702" s="21"/>
      <c r="G2702" s="21"/>
      <c r="H2702" s="22" t="s">
        <v>104</v>
      </c>
      <c r="I2702" s="21" t="s">
        <v>102</v>
      </c>
      <c r="J2702" s="20">
        <v>1.9920000000000002</v>
      </c>
      <c r="K2702" s="19"/>
      <c r="L2702" s="19"/>
      <c r="M2702" s="18"/>
    </row>
    <row r="2703" spans="1:13" ht="24" x14ac:dyDescent="0.25">
      <c r="E2703" s="21" t="s">
        <v>88</v>
      </c>
      <c r="F2703" s="21"/>
      <c r="G2703" s="21"/>
      <c r="H2703" s="22" t="s">
        <v>103</v>
      </c>
      <c r="I2703" s="21" t="s">
        <v>102</v>
      </c>
      <c r="J2703" s="20">
        <v>31.163999999999998</v>
      </c>
      <c r="K2703" s="19"/>
      <c r="L2703" s="19"/>
      <c r="M2703" s="18"/>
    </row>
    <row r="2704" spans="1:13" ht="24" x14ac:dyDescent="0.25">
      <c r="E2704" s="21" t="s">
        <v>86</v>
      </c>
      <c r="F2704" s="21"/>
      <c r="G2704" s="21"/>
      <c r="H2704" s="22" t="s">
        <v>101</v>
      </c>
      <c r="I2704" s="21" t="s">
        <v>100</v>
      </c>
      <c r="J2704" s="20">
        <v>0.8</v>
      </c>
      <c r="K2704" s="19"/>
      <c r="L2704" s="19"/>
      <c r="M2704" s="18"/>
    </row>
    <row r="2705" spans="1:13" ht="15" x14ac:dyDescent="0.25">
      <c r="H2705" s="3" t="s">
        <v>4</v>
      </c>
      <c r="I2705" s="2" t="s">
        <v>4</v>
      </c>
      <c r="J2705" s="32"/>
      <c r="K2705" s="31"/>
      <c r="L2705" s="31"/>
      <c r="M2705" s="30"/>
    </row>
    <row r="2706" spans="1:13" s="23" customFormat="1" ht="15" x14ac:dyDescent="0.25">
      <c r="E2706" s="29" t="s">
        <v>8</v>
      </c>
      <c r="F2706" s="27" t="s">
        <v>7</v>
      </c>
      <c r="G2706" s="27"/>
      <c r="H2706" s="28" t="s">
        <v>4</v>
      </c>
      <c r="I2706" s="27" t="s">
        <v>4</v>
      </c>
      <c r="J2706" s="26"/>
      <c r="K2706" s="25"/>
      <c r="L2706" s="25"/>
      <c r="M2706" s="24"/>
    </row>
    <row r="2707" spans="1:13" ht="24" x14ac:dyDescent="0.25">
      <c r="E2707" s="21" t="s">
        <v>6</v>
      </c>
      <c r="F2707" s="21"/>
      <c r="G2707" s="21"/>
      <c r="H2707" s="22" t="s">
        <v>99</v>
      </c>
      <c r="I2707" s="21" t="s">
        <v>36</v>
      </c>
      <c r="J2707" s="20">
        <v>0.27400000000000002</v>
      </c>
      <c r="K2707" s="19"/>
      <c r="L2707" s="19"/>
      <c r="M2707" s="18"/>
    </row>
    <row r="2708" spans="1:13" ht="15" x14ac:dyDescent="0.25">
      <c r="E2708" s="21" t="s">
        <v>5</v>
      </c>
      <c r="F2708" s="21"/>
      <c r="G2708" s="21"/>
      <c r="H2708" s="22" t="s">
        <v>98</v>
      </c>
      <c r="I2708" s="21" t="s">
        <v>64</v>
      </c>
      <c r="J2708" s="20">
        <v>0.4</v>
      </c>
      <c r="K2708" s="19"/>
      <c r="L2708" s="19"/>
      <c r="M2708" s="18"/>
    </row>
    <row r="2709" spans="1:13" ht="15" x14ac:dyDescent="0.25">
      <c r="E2709" s="21" t="s">
        <v>51</v>
      </c>
      <c r="F2709" s="21"/>
      <c r="G2709" s="21"/>
      <c r="H2709" s="22" t="s">
        <v>97</v>
      </c>
      <c r="I2709" s="21" t="s">
        <v>64</v>
      </c>
      <c r="J2709" s="20">
        <v>0.8</v>
      </c>
      <c r="K2709" s="19"/>
      <c r="L2709" s="19"/>
      <c r="M2709" s="18"/>
    </row>
    <row r="2710" spans="1:13" ht="15" x14ac:dyDescent="0.25">
      <c r="J2710" s="17"/>
      <c r="K2710" s="16"/>
      <c r="L2710" s="16"/>
      <c r="M2710" s="15"/>
    </row>
    <row r="2711" spans="1:13" ht="15" x14ac:dyDescent="0.25">
      <c r="E2711" s="8"/>
      <c r="F2711" s="6"/>
      <c r="G2711" s="6"/>
      <c r="H2711" s="7"/>
      <c r="I2711" s="6"/>
      <c r="J2711" s="4"/>
      <c r="K2711" s="6" t="s">
        <v>3</v>
      </c>
      <c r="L2711" s="5"/>
      <c r="M2711" s="4"/>
    </row>
    <row r="2712" spans="1:13" ht="3" customHeight="1" x14ac:dyDescent="0.25">
      <c r="E2712" s="13"/>
      <c r="F2712" s="11"/>
      <c r="G2712" s="11"/>
      <c r="H2712" s="12"/>
      <c r="I2712" s="11"/>
      <c r="J2712" s="9"/>
      <c r="K2712" s="9"/>
      <c r="L2712" s="10"/>
      <c r="M2712" s="9"/>
    </row>
    <row r="2713" spans="1:13" ht="15" x14ac:dyDescent="0.25">
      <c r="E2713" s="8"/>
      <c r="F2713" s="6"/>
      <c r="G2713" s="6"/>
      <c r="H2713" s="7"/>
      <c r="I2713" s="6"/>
      <c r="J2713" s="14" t="s">
        <v>2</v>
      </c>
      <c r="K2713" s="4" t="s">
        <v>63</v>
      </c>
      <c r="L2713" s="5"/>
      <c r="M2713" s="4"/>
    </row>
    <row r="2714" spans="1:13" ht="3" customHeight="1" x14ac:dyDescent="0.25">
      <c r="E2714" s="13"/>
      <c r="F2714" s="11"/>
      <c r="G2714" s="11"/>
      <c r="H2714" s="12"/>
      <c r="I2714" s="11"/>
      <c r="J2714" s="9"/>
      <c r="K2714" s="9"/>
      <c r="L2714" s="10"/>
      <c r="M2714" s="9"/>
    </row>
    <row r="2715" spans="1:13" ht="15" x14ac:dyDescent="0.25">
      <c r="E2715" s="8"/>
      <c r="F2715" s="6"/>
      <c r="G2715" s="6"/>
      <c r="H2715" s="7"/>
      <c r="I2715" s="6"/>
      <c r="J2715" s="4"/>
      <c r="K2715" s="6" t="s">
        <v>0</v>
      </c>
      <c r="L2715" s="5"/>
      <c r="M2715" s="4"/>
    </row>
    <row r="2716" spans="1:13" ht="15" x14ac:dyDescent="0.25"/>
    <row r="2717" spans="1:13" s="2" customFormat="1" ht="26.1" customHeight="1" x14ac:dyDescent="0.25">
      <c r="A2717" s="2" t="s">
        <v>39</v>
      </c>
      <c r="B2717" s="2">
        <f>COUNTIF($A$1:A2717,"COMP")</f>
        <v>110</v>
      </c>
      <c r="E2717" s="41" t="s">
        <v>96</v>
      </c>
      <c r="F2717" s="42" t="s">
        <v>95</v>
      </c>
      <c r="G2717" s="42"/>
      <c r="H2717" s="42"/>
      <c r="I2717" s="42"/>
      <c r="J2717" s="42"/>
      <c r="K2717" s="42"/>
      <c r="L2717" s="42"/>
      <c r="M2717" s="41" t="s">
        <v>64</v>
      </c>
    </row>
    <row r="2718" spans="1:13" ht="15" x14ac:dyDescent="0.25">
      <c r="E2718" s="39" t="s">
        <v>35</v>
      </c>
      <c r="F2718" s="39" t="s">
        <v>34</v>
      </c>
      <c r="G2718" s="39" t="s">
        <v>33</v>
      </c>
      <c r="H2718" s="40" t="s">
        <v>32</v>
      </c>
      <c r="I2718" s="39" t="s">
        <v>31</v>
      </c>
      <c r="J2718" s="39" t="s">
        <v>30</v>
      </c>
      <c r="K2718" s="39" t="s">
        <v>29</v>
      </c>
      <c r="L2718" s="39" t="s">
        <v>28</v>
      </c>
      <c r="M2718" s="39" t="s">
        <v>27</v>
      </c>
    </row>
    <row r="2719" spans="1:13" s="23" customFormat="1" ht="15" x14ac:dyDescent="0.25">
      <c r="E2719" s="29" t="s">
        <v>26</v>
      </c>
      <c r="F2719" s="27" t="s">
        <v>25</v>
      </c>
      <c r="G2719" s="27"/>
      <c r="H2719" s="28"/>
      <c r="I2719" s="27"/>
      <c r="J2719" s="26"/>
      <c r="K2719" s="25"/>
      <c r="L2719" s="25"/>
      <c r="M2719" s="24"/>
    </row>
    <row r="2720" spans="1:13" ht="24" x14ac:dyDescent="0.25">
      <c r="E2720" s="21" t="s">
        <v>24</v>
      </c>
      <c r="F2720" s="21"/>
      <c r="G2720" s="21"/>
      <c r="H2720" s="22" t="s">
        <v>94</v>
      </c>
      <c r="I2720" s="21" t="s">
        <v>20</v>
      </c>
      <c r="J2720" s="20">
        <v>8.5</v>
      </c>
      <c r="K2720" s="19"/>
      <c r="L2720" s="19"/>
      <c r="M2720" s="18"/>
    </row>
    <row r="2721" spans="5:13" ht="24" x14ac:dyDescent="0.25">
      <c r="E2721" s="21" t="s">
        <v>22</v>
      </c>
      <c r="F2721" s="21"/>
      <c r="G2721" s="21"/>
      <c r="H2721" s="22" t="s">
        <v>93</v>
      </c>
      <c r="I2721" s="21" t="s">
        <v>20</v>
      </c>
      <c r="J2721" s="20">
        <v>8.5</v>
      </c>
      <c r="K2721" s="19"/>
      <c r="L2721" s="19"/>
      <c r="M2721" s="18"/>
    </row>
    <row r="2722" spans="5:13" ht="15" x14ac:dyDescent="0.25">
      <c r="E2722" s="38"/>
      <c r="F2722" s="36"/>
      <c r="G2722" s="36"/>
      <c r="H2722" s="37" t="s">
        <v>4</v>
      </c>
      <c r="I2722" s="36" t="s">
        <v>4</v>
      </c>
      <c r="J2722" s="35"/>
      <c r="K2722" s="34"/>
      <c r="L2722" s="34"/>
      <c r="M2722" s="33"/>
    </row>
    <row r="2723" spans="5:13" s="23" customFormat="1" ht="15" x14ac:dyDescent="0.25">
      <c r="E2723" s="29" t="s">
        <v>19</v>
      </c>
      <c r="F2723" s="27" t="s">
        <v>18</v>
      </c>
      <c r="G2723" s="27"/>
      <c r="H2723" s="28" t="s">
        <v>4</v>
      </c>
      <c r="I2723" s="27" t="s">
        <v>4</v>
      </c>
      <c r="J2723" s="26"/>
      <c r="K2723" s="25"/>
      <c r="L2723" s="25"/>
      <c r="M2723" s="24"/>
    </row>
    <row r="2724" spans="5:13" ht="15" x14ac:dyDescent="0.25">
      <c r="E2724" s="21" t="s">
        <v>17</v>
      </c>
      <c r="F2724" s="21"/>
      <c r="G2724" s="21"/>
      <c r="H2724" s="22" t="s">
        <v>4</v>
      </c>
      <c r="I2724" s="21" t="s">
        <v>4</v>
      </c>
      <c r="J2724" s="20"/>
      <c r="K2724" s="19"/>
      <c r="L2724" s="19"/>
      <c r="M2724" s="18"/>
    </row>
    <row r="2725" spans="5:13" ht="15" x14ac:dyDescent="0.25">
      <c r="E2725" s="21" t="s">
        <v>16</v>
      </c>
      <c r="F2725" s="21"/>
      <c r="G2725" s="21"/>
      <c r="H2725" s="22" t="s">
        <v>4</v>
      </c>
      <c r="I2725" s="21" t="s">
        <v>4</v>
      </c>
      <c r="J2725" s="20"/>
      <c r="K2725" s="19"/>
      <c r="L2725" s="19"/>
      <c r="M2725" s="18"/>
    </row>
    <row r="2726" spans="5:13" ht="15" x14ac:dyDescent="0.25">
      <c r="E2726" s="38"/>
      <c r="F2726" s="36"/>
      <c r="G2726" s="36"/>
      <c r="H2726" s="37" t="s">
        <v>4</v>
      </c>
      <c r="I2726" s="36" t="s">
        <v>4</v>
      </c>
      <c r="J2726" s="35"/>
      <c r="K2726" s="34"/>
      <c r="L2726" s="34"/>
      <c r="M2726" s="33"/>
    </row>
    <row r="2727" spans="5:13" s="23" customFormat="1" ht="15" x14ac:dyDescent="0.25">
      <c r="E2727" s="29" t="s">
        <v>15</v>
      </c>
      <c r="F2727" s="27" t="s">
        <v>14</v>
      </c>
      <c r="G2727" s="27"/>
      <c r="H2727" s="28" t="s">
        <v>4</v>
      </c>
      <c r="I2727" s="27" t="s">
        <v>4</v>
      </c>
      <c r="J2727" s="26"/>
      <c r="K2727" s="25"/>
      <c r="L2727" s="25"/>
      <c r="M2727" s="24"/>
    </row>
    <row r="2728" spans="5:13" ht="24" x14ac:dyDescent="0.25">
      <c r="E2728" s="21" t="s">
        <v>13</v>
      </c>
      <c r="F2728" s="21"/>
      <c r="G2728" s="21"/>
      <c r="H2728" s="22" t="s">
        <v>92</v>
      </c>
      <c r="I2728" s="21" t="s">
        <v>69</v>
      </c>
      <c r="J2728" s="20">
        <v>1</v>
      </c>
      <c r="K2728" s="19"/>
      <c r="L2728" s="19"/>
      <c r="M2728" s="18"/>
    </row>
    <row r="2729" spans="5:13" ht="24" x14ac:dyDescent="0.25">
      <c r="E2729" s="21" t="s">
        <v>11</v>
      </c>
      <c r="F2729" s="21"/>
      <c r="G2729" s="21"/>
      <c r="H2729" s="22" t="s">
        <v>91</v>
      </c>
      <c r="I2729" s="21" t="s">
        <v>69</v>
      </c>
      <c r="J2729" s="20">
        <v>2</v>
      </c>
      <c r="K2729" s="19"/>
      <c r="L2729" s="19"/>
      <c r="M2729" s="18"/>
    </row>
    <row r="2730" spans="5:13" ht="24" x14ac:dyDescent="0.25">
      <c r="E2730" s="21" t="s">
        <v>90</v>
      </c>
      <c r="F2730" s="21"/>
      <c r="G2730" s="21"/>
      <c r="H2730" s="22" t="s">
        <v>89</v>
      </c>
      <c r="I2730" s="21" t="s">
        <v>69</v>
      </c>
      <c r="J2730" s="20">
        <v>1</v>
      </c>
      <c r="K2730" s="19"/>
      <c r="L2730" s="19"/>
      <c r="M2730" s="18"/>
    </row>
    <row r="2731" spans="5:13" ht="15" x14ac:dyDescent="0.25">
      <c r="E2731" s="21" t="s">
        <v>88</v>
      </c>
      <c r="F2731" s="21"/>
      <c r="G2731" s="21"/>
      <c r="H2731" s="22" t="s">
        <v>87</v>
      </c>
      <c r="I2731" s="21" t="s">
        <v>69</v>
      </c>
      <c r="J2731" s="20">
        <v>0.4</v>
      </c>
      <c r="K2731" s="19"/>
      <c r="L2731" s="19"/>
      <c r="M2731" s="18"/>
    </row>
    <row r="2732" spans="5:13" ht="15" x14ac:dyDescent="0.25">
      <c r="E2732" s="21" t="s">
        <v>86</v>
      </c>
      <c r="F2732" s="21"/>
      <c r="G2732" s="21"/>
      <c r="H2732" s="22" t="s">
        <v>85</v>
      </c>
      <c r="I2732" s="21" t="s">
        <v>69</v>
      </c>
      <c r="J2732" s="20">
        <v>0.3</v>
      </c>
      <c r="K2732" s="19"/>
      <c r="L2732" s="19"/>
      <c r="M2732" s="18"/>
    </row>
    <row r="2733" spans="5:13" ht="24" x14ac:dyDescent="0.25">
      <c r="E2733" s="21" t="s">
        <v>84</v>
      </c>
      <c r="F2733" s="21"/>
      <c r="G2733" s="21"/>
      <c r="H2733" s="22" t="s">
        <v>83</v>
      </c>
      <c r="I2733" s="21" t="s">
        <v>69</v>
      </c>
      <c r="J2733" s="20">
        <v>1</v>
      </c>
      <c r="K2733" s="19"/>
      <c r="L2733" s="19"/>
      <c r="M2733" s="18"/>
    </row>
    <row r="2734" spans="5:13" ht="24" x14ac:dyDescent="0.25">
      <c r="E2734" s="21" t="s">
        <v>82</v>
      </c>
      <c r="F2734" s="21"/>
      <c r="G2734" s="21"/>
      <c r="H2734" s="22" t="s">
        <v>81</v>
      </c>
      <c r="I2734" s="21" t="s">
        <v>69</v>
      </c>
      <c r="J2734" s="20">
        <v>1</v>
      </c>
      <c r="K2734" s="19"/>
      <c r="L2734" s="19"/>
      <c r="M2734" s="18"/>
    </row>
    <row r="2735" spans="5:13" ht="15" x14ac:dyDescent="0.25">
      <c r="E2735" s="21" t="s">
        <v>80</v>
      </c>
      <c r="F2735" s="21"/>
      <c r="G2735" s="21"/>
      <c r="H2735" s="22" t="s">
        <v>79</v>
      </c>
      <c r="I2735" s="21" t="s">
        <v>76</v>
      </c>
      <c r="J2735" s="20">
        <v>1.5</v>
      </c>
      <c r="K2735" s="19"/>
      <c r="L2735" s="19"/>
      <c r="M2735" s="18"/>
    </row>
    <row r="2736" spans="5:13" ht="15" x14ac:dyDescent="0.25">
      <c r="E2736" s="21" t="s">
        <v>78</v>
      </c>
      <c r="F2736" s="21"/>
      <c r="G2736" s="21"/>
      <c r="H2736" s="22" t="s">
        <v>77</v>
      </c>
      <c r="I2736" s="21" t="s">
        <v>76</v>
      </c>
      <c r="J2736" s="20">
        <v>2</v>
      </c>
      <c r="K2736" s="19"/>
      <c r="L2736" s="19"/>
      <c r="M2736" s="18"/>
    </row>
    <row r="2737" spans="1:13" ht="24" x14ac:dyDescent="0.25">
      <c r="E2737" s="21" t="s">
        <v>75</v>
      </c>
      <c r="F2737" s="21"/>
      <c r="G2737" s="21"/>
      <c r="H2737" s="22" t="s">
        <v>74</v>
      </c>
      <c r="I2737" s="21" t="s">
        <v>69</v>
      </c>
      <c r="J2737" s="20">
        <v>1</v>
      </c>
      <c r="K2737" s="19"/>
      <c r="L2737" s="19"/>
      <c r="M2737" s="18"/>
    </row>
    <row r="2738" spans="1:13" ht="24" x14ac:dyDescent="0.25">
      <c r="E2738" s="21" t="s">
        <v>73</v>
      </c>
      <c r="F2738" s="21"/>
      <c r="G2738" s="21"/>
      <c r="H2738" s="22" t="s">
        <v>72</v>
      </c>
      <c r="I2738" s="21" t="s">
        <v>69</v>
      </c>
      <c r="J2738" s="20">
        <v>1</v>
      </c>
      <c r="K2738" s="19"/>
      <c r="L2738" s="19"/>
      <c r="M2738" s="18"/>
    </row>
    <row r="2739" spans="1:13" ht="15" x14ac:dyDescent="0.25">
      <c r="E2739" s="21" t="s">
        <v>71</v>
      </c>
      <c r="F2739" s="21"/>
      <c r="G2739" s="21"/>
      <c r="H2739" s="22" t="s">
        <v>70</v>
      </c>
      <c r="I2739" s="21" t="s">
        <v>69</v>
      </c>
      <c r="J2739" s="20">
        <v>1</v>
      </c>
      <c r="K2739" s="19"/>
      <c r="L2739" s="19"/>
      <c r="M2739" s="18"/>
    </row>
    <row r="2740" spans="1:13" ht="15" x14ac:dyDescent="0.25">
      <c r="H2740" s="3" t="s">
        <v>4</v>
      </c>
      <c r="I2740" s="2" t="s">
        <v>4</v>
      </c>
      <c r="J2740" s="32"/>
      <c r="K2740" s="31"/>
      <c r="L2740" s="31"/>
      <c r="M2740" s="30"/>
    </row>
    <row r="2741" spans="1:13" s="23" customFormat="1" ht="15" x14ac:dyDescent="0.25">
      <c r="E2741" s="29" t="s">
        <v>8</v>
      </c>
      <c r="F2741" s="27" t="s">
        <v>7</v>
      </c>
      <c r="G2741" s="27"/>
      <c r="H2741" s="28" t="s">
        <v>4</v>
      </c>
      <c r="I2741" s="27" t="s">
        <v>4</v>
      </c>
      <c r="J2741" s="26"/>
      <c r="K2741" s="25"/>
      <c r="L2741" s="25"/>
      <c r="M2741" s="24"/>
    </row>
    <row r="2742" spans="1:13" ht="15" x14ac:dyDescent="0.25">
      <c r="E2742" s="21" t="s">
        <v>6</v>
      </c>
      <c r="F2742" s="21"/>
      <c r="G2742" s="21"/>
      <c r="H2742" s="22" t="s">
        <v>4</v>
      </c>
      <c r="I2742" s="21" t="s">
        <v>4</v>
      </c>
      <c r="J2742" s="20"/>
      <c r="K2742" s="19"/>
      <c r="L2742" s="19"/>
      <c r="M2742" s="18"/>
    </row>
    <row r="2743" spans="1:13" ht="15" x14ac:dyDescent="0.25">
      <c r="E2743" s="21" t="s">
        <v>5</v>
      </c>
      <c r="F2743" s="21"/>
      <c r="G2743" s="21"/>
      <c r="H2743" s="22" t="s">
        <v>4</v>
      </c>
      <c r="I2743" s="21" t="s">
        <v>4</v>
      </c>
      <c r="J2743" s="20"/>
      <c r="K2743" s="19"/>
      <c r="L2743" s="19"/>
      <c r="M2743" s="18"/>
    </row>
    <row r="2744" spans="1:13" ht="15" x14ac:dyDescent="0.25">
      <c r="J2744" s="17"/>
      <c r="K2744" s="16"/>
      <c r="L2744" s="16"/>
      <c r="M2744" s="15"/>
    </row>
    <row r="2745" spans="1:13" ht="15" x14ac:dyDescent="0.25">
      <c r="E2745" s="8"/>
      <c r="F2745" s="6"/>
      <c r="G2745" s="6"/>
      <c r="H2745" s="7"/>
      <c r="I2745" s="6"/>
      <c r="J2745" s="4"/>
      <c r="K2745" s="6" t="s">
        <v>3</v>
      </c>
      <c r="L2745" s="5"/>
      <c r="M2745" s="4"/>
    </row>
    <row r="2746" spans="1:13" ht="3" customHeight="1" x14ac:dyDescent="0.25">
      <c r="E2746" s="13"/>
      <c r="F2746" s="11"/>
      <c r="G2746" s="11"/>
      <c r="H2746" s="12"/>
      <c r="I2746" s="11"/>
      <c r="J2746" s="9"/>
      <c r="K2746" s="9"/>
      <c r="L2746" s="10"/>
      <c r="M2746" s="9"/>
    </row>
    <row r="2747" spans="1:13" ht="15" x14ac:dyDescent="0.25">
      <c r="E2747" s="8"/>
      <c r="F2747" s="6"/>
      <c r="G2747" s="6"/>
      <c r="H2747" s="7"/>
      <c r="I2747" s="6"/>
      <c r="J2747" s="14" t="s">
        <v>2</v>
      </c>
      <c r="K2747" s="4" t="s">
        <v>63</v>
      </c>
      <c r="L2747" s="5"/>
      <c r="M2747" s="4"/>
    </row>
    <row r="2748" spans="1:13" ht="3" customHeight="1" x14ac:dyDescent="0.25">
      <c r="E2748" s="13"/>
      <c r="F2748" s="11"/>
      <c r="G2748" s="11"/>
      <c r="H2748" s="12"/>
      <c r="I2748" s="11"/>
      <c r="J2748" s="9"/>
      <c r="K2748" s="9"/>
      <c r="L2748" s="10"/>
      <c r="M2748" s="9"/>
    </row>
    <row r="2749" spans="1:13" ht="15" x14ac:dyDescent="0.25">
      <c r="E2749" s="8"/>
      <c r="F2749" s="6"/>
      <c r="G2749" s="6"/>
      <c r="H2749" s="7"/>
      <c r="I2749" s="6"/>
      <c r="J2749" s="4"/>
      <c r="K2749" s="6" t="s">
        <v>0</v>
      </c>
      <c r="L2749" s="5"/>
      <c r="M2749" s="4"/>
    </row>
    <row r="2750" spans="1:13" ht="15" x14ac:dyDescent="0.25"/>
    <row r="2751" spans="1:13" s="2" customFormat="1" ht="26.1" customHeight="1" x14ac:dyDescent="0.25">
      <c r="A2751" s="2" t="s">
        <v>39</v>
      </c>
      <c r="B2751" s="2">
        <f>COUNTIF($A$1:A2751,"COMP")</f>
        <v>111</v>
      </c>
      <c r="E2751" s="41" t="s">
        <v>68</v>
      </c>
      <c r="F2751" s="42" t="s">
        <v>65</v>
      </c>
      <c r="G2751" s="42"/>
      <c r="H2751" s="42"/>
      <c r="I2751" s="42"/>
      <c r="J2751" s="42"/>
      <c r="K2751" s="42"/>
      <c r="L2751" s="42"/>
      <c r="M2751" s="41" t="s">
        <v>64</v>
      </c>
    </row>
    <row r="2752" spans="1:13" ht="15" x14ac:dyDescent="0.25">
      <c r="E2752" s="39" t="s">
        <v>35</v>
      </c>
      <c r="F2752" s="39" t="s">
        <v>34</v>
      </c>
      <c r="G2752" s="39" t="s">
        <v>33</v>
      </c>
      <c r="H2752" s="40" t="s">
        <v>32</v>
      </c>
      <c r="I2752" s="39" t="s">
        <v>31</v>
      </c>
      <c r="J2752" s="39" t="s">
        <v>30</v>
      </c>
      <c r="K2752" s="39" t="s">
        <v>29</v>
      </c>
      <c r="L2752" s="39" t="s">
        <v>28</v>
      </c>
      <c r="M2752" s="39" t="s">
        <v>27</v>
      </c>
    </row>
    <row r="2753" spans="5:13" s="23" customFormat="1" ht="15" x14ac:dyDescent="0.25">
      <c r="E2753" s="29" t="s">
        <v>26</v>
      </c>
      <c r="F2753" s="27" t="s">
        <v>25</v>
      </c>
      <c r="G2753" s="27"/>
      <c r="H2753" s="28"/>
      <c r="I2753" s="27"/>
      <c r="J2753" s="26"/>
      <c r="K2753" s="25"/>
      <c r="L2753" s="25"/>
      <c r="M2753" s="24"/>
    </row>
    <row r="2754" spans="5:13" ht="15" x14ac:dyDescent="0.25">
      <c r="E2754" s="21" t="s">
        <v>24</v>
      </c>
      <c r="F2754" s="21"/>
      <c r="G2754" s="21"/>
      <c r="H2754" s="22" t="s">
        <v>67</v>
      </c>
      <c r="I2754" s="21" t="s">
        <v>20</v>
      </c>
      <c r="J2754" s="20">
        <v>2</v>
      </c>
      <c r="K2754" s="19"/>
      <c r="L2754" s="19"/>
      <c r="M2754" s="18"/>
    </row>
    <row r="2755" spans="5:13" ht="15" x14ac:dyDescent="0.25">
      <c r="E2755" s="21" t="s">
        <v>22</v>
      </c>
      <c r="F2755" s="21"/>
      <c r="G2755" s="21"/>
      <c r="H2755" s="22" t="s">
        <v>66</v>
      </c>
      <c r="I2755" s="21" t="s">
        <v>20</v>
      </c>
      <c r="J2755" s="20">
        <v>2</v>
      </c>
      <c r="K2755" s="19"/>
      <c r="L2755" s="19"/>
      <c r="M2755" s="18"/>
    </row>
    <row r="2756" spans="5:13" ht="15" x14ac:dyDescent="0.25">
      <c r="E2756" s="38"/>
      <c r="F2756" s="36"/>
      <c r="G2756" s="36"/>
      <c r="H2756" s="37" t="s">
        <v>4</v>
      </c>
      <c r="I2756" s="36" t="s">
        <v>4</v>
      </c>
      <c r="J2756" s="35"/>
      <c r="K2756" s="34"/>
      <c r="L2756" s="34"/>
      <c r="M2756" s="33"/>
    </row>
    <row r="2757" spans="5:13" s="23" customFormat="1" ht="15" x14ac:dyDescent="0.25">
      <c r="E2757" s="29" t="s">
        <v>19</v>
      </c>
      <c r="F2757" s="27" t="s">
        <v>18</v>
      </c>
      <c r="G2757" s="27"/>
      <c r="H2757" s="28" t="s">
        <v>4</v>
      </c>
      <c r="I2757" s="27" t="s">
        <v>4</v>
      </c>
      <c r="J2757" s="26"/>
      <c r="K2757" s="25"/>
      <c r="L2757" s="25"/>
      <c r="M2757" s="24"/>
    </row>
    <row r="2758" spans="5:13" ht="15" x14ac:dyDescent="0.25">
      <c r="E2758" s="21" t="s">
        <v>17</v>
      </c>
      <c r="F2758" s="21"/>
      <c r="G2758" s="21"/>
      <c r="H2758" s="22" t="s">
        <v>4</v>
      </c>
      <c r="I2758" s="21" t="s">
        <v>4</v>
      </c>
      <c r="J2758" s="20"/>
      <c r="K2758" s="19"/>
      <c r="L2758" s="19"/>
      <c r="M2758" s="18"/>
    </row>
    <row r="2759" spans="5:13" ht="15" x14ac:dyDescent="0.25">
      <c r="E2759" s="21" t="s">
        <v>16</v>
      </c>
      <c r="F2759" s="21"/>
      <c r="G2759" s="21"/>
      <c r="H2759" s="22" t="s">
        <v>4</v>
      </c>
      <c r="I2759" s="21" t="s">
        <v>4</v>
      </c>
      <c r="J2759" s="20"/>
      <c r="K2759" s="19"/>
      <c r="L2759" s="19"/>
      <c r="M2759" s="18"/>
    </row>
    <row r="2760" spans="5:13" ht="15" x14ac:dyDescent="0.25">
      <c r="E2760" s="38"/>
      <c r="F2760" s="36"/>
      <c r="G2760" s="36"/>
      <c r="H2760" s="37" t="s">
        <v>4</v>
      </c>
      <c r="I2760" s="36" t="s">
        <v>4</v>
      </c>
      <c r="J2760" s="35"/>
      <c r="K2760" s="34"/>
      <c r="L2760" s="34"/>
      <c r="M2760" s="33"/>
    </row>
    <row r="2761" spans="5:13" s="23" customFormat="1" ht="15" x14ac:dyDescent="0.25">
      <c r="E2761" s="29" t="s">
        <v>15</v>
      </c>
      <c r="F2761" s="27" t="s">
        <v>14</v>
      </c>
      <c r="G2761" s="27"/>
      <c r="H2761" s="28" t="s">
        <v>4</v>
      </c>
      <c r="I2761" s="27" t="s">
        <v>4</v>
      </c>
      <c r="J2761" s="26"/>
      <c r="K2761" s="25"/>
      <c r="L2761" s="25"/>
      <c r="M2761" s="24"/>
    </row>
    <row r="2762" spans="5:13" ht="24" x14ac:dyDescent="0.25">
      <c r="E2762" s="21" t="s">
        <v>13</v>
      </c>
      <c r="F2762" s="21"/>
      <c r="G2762" s="21"/>
      <c r="H2762" s="22" t="s">
        <v>65</v>
      </c>
      <c r="I2762" s="21" t="s">
        <v>64</v>
      </c>
      <c r="J2762" s="20">
        <v>1</v>
      </c>
      <c r="K2762" s="19"/>
      <c r="L2762" s="19"/>
      <c r="M2762" s="18"/>
    </row>
    <row r="2763" spans="5:13" ht="15" x14ac:dyDescent="0.25">
      <c r="E2763" s="21" t="s">
        <v>11</v>
      </c>
      <c r="F2763" s="21"/>
      <c r="G2763" s="21"/>
      <c r="H2763" s="22" t="s">
        <v>4</v>
      </c>
      <c r="I2763" s="21" t="s">
        <v>4</v>
      </c>
      <c r="J2763" s="20"/>
      <c r="K2763" s="19"/>
      <c r="L2763" s="19"/>
      <c r="M2763" s="18"/>
    </row>
    <row r="2764" spans="5:13" ht="15" x14ac:dyDescent="0.25">
      <c r="H2764" s="3" t="s">
        <v>4</v>
      </c>
      <c r="I2764" s="2" t="s">
        <v>4</v>
      </c>
      <c r="J2764" s="32"/>
      <c r="K2764" s="31"/>
      <c r="L2764" s="31"/>
      <c r="M2764" s="30"/>
    </row>
    <row r="2765" spans="5:13" s="23" customFormat="1" ht="15" x14ac:dyDescent="0.25">
      <c r="E2765" s="29" t="s">
        <v>8</v>
      </c>
      <c r="F2765" s="27" t="s">
        <v>7</v>
      </c>
      <c r="G2765" s="27"/>
      <c r="H2765" s="28" t="s">
        <v>4</v>
      </c>
      <c r="I2765" s="27" t="s">
        <v>4</v>
      </c>
      <c r="J2765" s="26"/>
      <c r="K2765" s="25"/>
      <c r="L2765" s="25"/>
      <c r="M2765" s="24"/>
    </row>
    <row r="2766" spans="5:13" ht="15" x14ac:dyDescent="0.25">
      <c r="E2766" s="21" t="s">
        <v>6</v>
      </c>
      <c r="F2766" s="21"/>
      <c r="G2766" s="21"/>
      <c r="H2766" s="22" t="s">
        <v>4</v>
      </c>
      <c r="I2766" s="21" t="s">
        <v>4</v>
      </c>
      <c r="J2766" s="20"/>
      <c r="K2766" s="19"/>
      <c r="L2766" s="19"/>
      <c r="M2766" s="18"/>
    </row>
    <row r="2767" spans="5:13" ht="15" x14ac:dyDescent="0.25">
      <c r="E2767" s="21" t="s">
        <v>5</v>
      </c>
      <c r="F2767" s="21"/>
      <c r="G2767" s="21"/>
      <c r="H2767" s="22" t="s">
        <v>4</v>
      </c>
      <c r="I2767" s="21" t="s">
        <v>4</v>
      </c>
      <c r="J2767" s="20"/>
      <c r="K2767" s="19"/>
      <c r="L2767" s="19"/>
      <c r="M2767" s="18"/>
    </row>
    <row r="2768" spans="5:13" ht="15" x14ac:dyDescent="0.25">
      <c r="J2768" s="17"/>
      <c r="K2768" s="16"/>
      <c r="L2768" s="16"/>
      <c r="M2768" s="15"/>
    </row>
    <row r="2769" spans="1:14" ht="15" x14ac:dyDescent="0.25">
      <c r="E2769" s="8"/>
      <c r="F2769" s="6"/>
      <c r="G2769" s="6"/>
      <c r="H2769" s="7"/>
      <c r="I2769" s="6"/>
      <c r="J2769" s="4"/>
      <c r="K2769" s="6" t="s">
        <v>3</v>
      </c>
      <c r="L2769" s="5"/>
      <c r="M2769" s="4"/>
    </row>
    <row r="2770" spans="1:14" ht="3" customHeight="1" x14ac:dyDescent="0.25">
      <c r="E2770" s="13"/>
      <c r="F2770" s="11"/>
      <c r="G2770" s="11"/>
      <c r="H2770" s="12"/>
      <c r="I2770" s="11"/>
      <c r="J2770" s="9"/>
      <c r="K2770" s="9"/>
      <c r="L2770" s="10"/>
      <c r="M2770" s="9"/>
    </row>
    <row r="2771" spans="1:14" ht="15" x14ac:dyDescent="0.25">
      <c r="E2771" s="8"/>
      <c r="F2771" s="6"/>
      <c r="G2771" s="6"/>
      <c r="H2771" s="7"/>
      <c r="I2771" s="6"/>
      <c r="J2771" s="14" t="s">
        <v>2</v>
      </c>
      <c r="K2771" s="4" t="s">
        <v>63</v>
      </c>
      <c r="L2771" s="5"/>
      <c r="M2771" s="4"/>
    </row>
    <row r="2772" spans="1:14" ht="3" customHeight="1" x14ac:dyDescent="0.25">
      <c r="E2772" s="13"/>
      <c r="F2772" s="11"/>
      <c r="G2772" s="11"/>
      <c r="H2772" s="12"/>
      <c r="I2772" s="11"/>
      <c r="J2772" s="9"/>
      <c r="K2772" s="9"/>
      <c r="L2772" s="10"/>
      <c r="M2772" s="9"/>
    </row>
    <row r="2773" spans="1:14" ht="15" x14ac:dyDescent="0.25">
      <c r="E2773" s="8"/>
      <c r="F2773" s="6"/>
      <c r="G2773" s="6"/>
      <c r="H2773" s="7"/>
      <c r="I2773" s="6"/>
      <c r="J2773" s="4"/>
      <c r="K2773" s="6" t="s">
        <v>0</v>
      </c>
      <c r="L2773" s="5"/>
      <c r="M2773" s="4"/>
    </row>
    <row r="2774" spans="1:14" ht="15" x14ac:dyDescent="0.25"/>
    <row r="2775" spans="1:14" ht="15" x14ac:dyDescent="0.25"/>
    <row r="2776" spans="1:14" ht="21" x14ac:dyDescent="0.35">
      <c r="E2776" s="43" t="s">
        <v>62</v>
      </c>
      <c r="F2776" s="43"/>
      <c r="G2776" s="43"/>
      <c r="H2776" s="43"/>
      <c r="I2776" s="43"/>
      <c r="J2776" s="43"/>
      <c r="K2776" s="43"/>
      <c r="L2776" s="43"/>
      <c r="M2776" s="43"/>
      <c r="N2776" s="43"/>
    </row>
    <row r="2777" spans="1:14" ht="15" x14ac:dyDescent="0.25"/>
    <row r="2778" spans="1:14" s="2" customFormat="1" ht="26.1" customHeight="1" x14ac:dyDescent="0.25">
      <c r="A2778" s="2" t="s">
        <v>39</v>
      </c>
      <c r="B2778" s="2">
        <f>COUNTIF($A$1:A2778,"COMP")</f>
        <v>112</v>
      </c>
      <c r="E2778" s="41" t="s">
        <v>61</v>
      </c>
      <c r="F2778" s="42" t="s">
        <v>60</v>
      </c>
      <c r="G2778" s="42"/>
      <c r="H2778" s="42"/>
      <c r="I2778" s="42"/>
      <c r="J2778" s="42"/>
      <c r="K2778" s="42"/>
      <c r="L2778" s="42"/>
      <c r="M2778" s="41" t="s">
        <v>55</v>
      </c>
    </row>
    <row r="2779" spans="1:14" ht="15" x14ac:dyDescent="0.25">
      <c r="E2779" s="39" t="s">
        <v>35</v>
      </c>
      <c r="F2779" s="39" t="s">
        <v>34</v>
      </c>
      <c r="G2779" s="39" t="s">
        <v>33</v>
      </c>
      <c r="H2779" s="40" t="s">
        <v>32</v>
      </c>
      <c r="I2779" s="39" t="s">
        <v>31</v>
      </c>
      <c r="J2779" s="39" t="s">
        <v>30</v>
      </c>
      <c r="K2779" s="39" t="s">
        <v>29</v>
      </c>
      <c r="L2779" s="39" t="s">
        <v>28</v>
      </c>
      <c r="M2779" s="39" t="s">
        <v>27</v>
      </c>
    </row>
    <row r="2780" spans="1:14" s="23" customFormat="1" ht="15" x14ac:dyDescent="0.25">
      <c r="E2780" s="29" t="s">
        <v>26</v>
      </c>
      <c r="F2780" s="27" t="s">
        <v>25</v>
      </c>
      <c r="G2780" s="27"/>
      <c r="H2780" s="28"/>
      <c r="I2780" s="27"/>
      <c r="J2780" s="26"/>
      <c r="K2780" s="25"/>
      <c r="L2780" s="25"/>
      <c r="M2780" s="24"/>
    </row>
    <row r="2781" spans="1:14" ht="15" x14ac:dyDescent="0.25">
      <c r="E2781" s="21" t="s">
        <v>24</v>
      </c>
      <c r="F2781" s="21"/>
      <c r="G2781" s="21"/>
      <c r="H2781" s="22" t="s">
        <v>59</v>
      </c>
      <c r="I2781" s="21" t="s">
        <v>55</v>
      </c>
      <c r="J2781" s="20">
        <v>1</v>
      </c>
      <c r="K2781" s="19"/>
      <c r="L2781" s="19"/>
      <c r="M2781" s="18"/>
    </row>
    <row r="2782" spans="1:14" ht="15" x14ac:dyDescent="0.25">
      <c r="E2782" s="21" t="s">
        <v>22</v>
      </c>
      <c r="F2782" s="21"/>
      <c r="G2782" s="21"/>
      <c r="H2782" s="22" t="s">
        <v>4</v>
      </c>
      <c r="I2782" s="21" t="s">
        <v>4</v>
      </c>
      <c r="J2782" s="20"/>
      <c r="K2782" s="19"/>
      <c r="L2782" s="19"/>
      <c r="M2782" s="18"/>
    </row>
    <row r="2783" spans="1:14" ht="15" x14ac:dyDescent="0.25">
      <c r="E2783" s="38"/>
      <c r="F2783" s="36"/>
      <c r="G2783" s="36"/>
      <c r="H2783" s="37" t="s">
        <v>4</v>
      </c>
      <c r="I2783" s="36" t="s">
        <v>4</v>
      </c>
      <c r="J2783" s="35"/>
      <c r="K2783" s="34"/>
      <c r="L2783" s="34"/>
      <c r="M2783" s="33"/>
    </row>
    <row r="2784" spans="1:14" s="23" customFormat="1" ht="15" x14ac:dyDescent="0.25">
      <c r="E2784" s="29" t="s">
        <v>19</v>
      </c>
      <c r="F2784" s="27" t="s">
        <v>18</v>
      </c>
      <c r="G2784" s="27"/>
      <c r="H2784" s="28" t="s">
        <v>4</v>
      </c>
      <c r="I2784" s="27" t="s">
        <v>4</v>
      </c>
      <c r="J2784" s="26"/>
      <c r="K2784" s="25"/>
      <c r="L2784" s="25"/>
      <c r="M2784" s="24"/>
    </row>
    <row r="2785" spans="5:13" ht="15" x14ac:dyDescent="0.25">
      <c r="E2785" s="21" t="s">
        <v>17</v>
      </c>
      <c r="F2785" s="21"/>
      <c r="G2785" s="21"/>
      <c r="H2785" s="22" t="s">
        <v>4</v>
      </c>
      <c r="I2785" s="21" t="s">
        <v>4</v>
      </c>
      <c r="J2785" s="20"/>
      <c r="K2785" s="19"/>
      <c r="L2785" s="19"/>
      <c r="M2785" s="18"/>
    </row>
    <row r="2786" spans="5:13" ht="15" x14ac:dyDescent="0.25">
      <c r="E2786" s="21" t="s">
        <v>16</v>
      </c>
      <c r="F2786" s="21"/>
      <c r="G2786" s="21"/>
      <c r="H2786" s="22" t="s">
        <v>4</v>
      </c>
      <c r="I2786" s="21" t="s">
        <v>4</v>
      </c>
      <c r="J2786" s="20"/>
      <c r="K2786" s="19"/>
      <c r="L2786" s="19"/>
      <c r="M2786" s="18"/>
    </row>
    <row r="2787" spans="5:13" ht="15" x14ac:dyDescent="0.25">
      <c r="E2787" s="38"/>
      <c r="F2787" s="36"/>
      <c r="G2787" s="36"/>
      <c r="H2787" s="37" t="s">
        <v>4</v>
      </c>
      <c r="I2787" s="36" t="s">
        <v>4</v>
      </c>
      <c r="J2787" s="35"/>
      <c r="K2787" s="34"/>
      <c r="L2787" s="34"/>
      <c r="M2787" s="33"/>
    </row>
    <row r="2788" spans="5:13" s="23" customFormat="1" ht="15" x14ac:dyDescent="0.25">
      <c r="E2788" s="29" t="s">
        <v>15</v>
      </c>
      <c r="F2788" s="27" t="s">
        <v>14</v>
      </c>
      <c r="G2788" s="27"/>
      <c r="H2788" s="28" t="s">
        <v>4</v>
      </c>
      <c r="I2788" s="27" t="s">
        <v>4</v>
      </c>
      <c r="J2788" s="26"/>
      <c r="K2788" s="25"/>
      <c r="L2788" s="25"/>
      <c r="M2788" s="24"/>
    </row>
    <row r="2789" spans="5:13" ht="15" x14ac:dyDescent="0.25">
      <c r="E2789" s="21" t="s">
        <v>13</v>
      </c>
      <c r="F2789" s="21"/>
      <c r="G2789" s="21"/>
      <c r="H2789" s="22" t="s">
        <v>4</v>
      </c>
      <c r="I2789" s="21" t="s">
        <v>4</v>
      </c>
      <c r="J2789" s="20"/>
      <c r="K2789" s="19"/>
      <c r="L2789" s="19"/>
      <c r="M2789" s="18"/>
    </row>
    <row r="2790" spans="5:13" ht="15" x14ac:dyDescent="0.25">
      <c r="E2790" s="21" t="s">
        <v>11</v>
      </c>
      <c r="F2790" s="21"/>
      <c r="G2790" s="21"/>
      <c r="H2790" s="22" t="s">
        <v>4</v>
      </c>
      <c r="I2790" s="21" t="s">
        <v>4</v>
      </c>
      <c r="J2790" s="20"/>
      <c r="K2790" s="19"/>
      <c r="L2790" s="19"/>
      <c r="M2790" s="18"/>
    </row>
    <row r="2791" spans="5:13" ht="15" x14ac:dyDescent="0.25">
      <c r="H2791" s="3" t="s">
        <v>4</v>
      </c>
      <c r="I2791" s="2" t="s">
        <v>4</v>
      </c>
      <c r="J2791" s="32"/>
      <c r="K2791" s="31"/>
      <c r="L2791" s="31"/>
      <c r="M2791" s="30"/>
    </row>
    <row r="2792" spans="5:13" s="23" customFormat="1" ht="15" x14ac:dyDescent="0.25">
      <c r="E2792" s="29" t="s">
        <v>8</v>
      </c>
      <c r="F2792" s="27" t="s">
        <v>7</v>
      </c>
      <c r="G2792" s="27"/>
      <c r="H2792" s="28" t="s">
        <v>4</v>
      </c>
      <c r="I2792" s="27" t="s">
        <v>4</v>
      </c>
      <c r="J2792" s="26"/>
      <c r="K2792" s="25"/>
      <c r="L2792" s="25"/>
      <c r="M2792" s="24"/>
    </row>
    <row r="2793" spans="5:13" ht="15" x14ac:dyDescent="0.25">
      <c r="E2793" s="21" t="s">
        <v>6</v>
      </c>
      <c r="F2793" s="21"/>
      <c r="G2793" s="21"/>
      <c r="H2793" s="22" t="s">
        <v>53</v>
      </c>
      <c r="I2793" s="21" t="s">
        <v>47</v>
      </c>
      <c r="J2793" s="20">
        <v>1</v>
      </c>
      <c r="K2793" s="19"/>
      <c r="L2793" s="19"/>
      <c r="M2793" s="18"/>
    </row>
    <row r="2794" spans="5:13" ht="15" x14ac:dyDescent="0.25">
      <c r="E2794" s="21" t="s">
        <v>5</v>
      </c>
      <c r="F2794" s="21"/>
      <c r="G2794" s="21"/>
      <c r="H2794" s="22" t="s">
        <v>52</v>
      </c>
      <c r="I2794" s="21" t="s">
        <v>47</v>
      </c>
      <c r="J2794" s="20">
        <v>1</v>
      </c>
      <c r="K2794" s="19"/>
      <c r="L2794" s="19"/>
      <c r="M2794" s="18"/>
    </row>
    <row r="2795" spans="5:13" ht="24" x14ac:dyDescent="0.25">
      <c r="E2795" s="21" t="s">
        <v>51</v>
      </c>
      <c r="F2795" s="21"/>
      <c r="G2795" s="21"/>
      <c r="H2795" s="22" t="s">
        <v>50</v>
      </c>
      <c r="I2795" s="21" t="s">
        <v>47</v>
      </c>
      <c r="J2795" s="20">
        <v>1</v>
      </c>
      <c r="K2795" s="19"/>
      <c r="L2795" s="19"/>
      <c r="M2795" s="18"/>
    </row>
    <row r="2796" spans="5:13" ht="24" x14ac:dyDescent="0.25">
      <c r="E2796" s="21" t="s">
        <v>49</v>
      </c>
      <c r="F2796" s="21"/>
      <c r="G2796" s="21"/>
      <c r="H2796" s="22" t="s">
        <v>48</v>
      </c>
      <c r="I2796" s="21" t="s">
        <v>47</v>
      </c>
      <c r="J2796" s="20">
        <v>1</v>
      </c>
      <c r="K2796" s="19"/>
      <c r="L2796" s="19"/>
      <c r="M2796" s="18"/>
    </row>
    <row r="2797" spans="5:13" ht="24" x14ac:dyDescent="0.25">
      <c r="E2797" s="21" t="s">
        <v>46</v>
      </c>
      <c r="F2797" s="21"/>
      <c r="G2797" s="21"/>
      <c r="H2797" s="22" t="s">
        <v>58</v>
      </c>
      <c r="I2797" s="21" t="s">
        <v>44</v>
      </c>
      <c r="J2797" s="20">
        <v>1</v>
      </c>
      <c r="K2797" s="19"/>
      <c r="L2797" s="19"/>
      <c r="M2797" s="18"/>
    </row>
    <row r="2798" spans="5:13" ht="15" x14ac:dyDescent="0.25">
      <c r="J2798" s="17"/>
      <c r="K2798" s="16"/>
      <c r="L2798" s="16"/>
      <c r="M2798" s="15"/>
    </row>
    <row r="2799" spans="5:13" ht="15" x14ac:dyDescent="0.25">
      <c r="E2799" s="8"/>
      <c r="F2799" s="6"/>
      <c r="G2799" s="6"/>
      <c r="H2799" s="7"/>
      <c r="I2799" s="6"/>
      <c r="J2799" s="4"/>
      <c r="K2799" s="6" t="s">
        <v>3</v>
      </c>
      <c r="L2799" s="5"/>
      <c r="M2799" s="4"/>
    </row>
    <row r="2800" spans="5:13" ht="3" customHeight="1" x14ac:dyDescent="0.25">
      <c r="E2800" s="13"/>
      <c r="F2800" s="11"/>
      <c r="G2800" s="11"/>
      <c r="H2800" s="12"/>
      <c r="I2800" s="11"/>
      <c r="J2800" s="9"/>
      <c r="K2800" s="9"/>
      <c r="L2800" s="10"/>
      <c r="M2800" s="9"/>
    </row>
    <row r="2801" spans="1:13" ht="15" x14ac:dyDescent="0.25">
      <c r="E2801" s="8"/>
      <c r="F2801" s="6"/>
      <c r="G2801" s="6"/>
      <c r="H2801" s="7"/>
      <c r="I2801" s="6"/>
      <c r="J2801" s="14" t="s">
        <v>2</v>
      </c>
      <c r="K2801" s="4" t="s">
        <v>1</v>
      </c>
      <c r="L2801" s="5"/>
      <c r="M2801" s="4"/>
    </row>
    <row r="2802" spans="1:13" ht="3" customHeight="1" x14ac:dyDescent="0.25">
      <c r="E2802" s="13"/>
      <c r="F2802" s="11"/>
      <c r="G2802" s="11"/>
      <c r="H2802" s="12"/>
      <c r="I2802" s="11"/>
      <c r="J2802" s="9"/>
      <c r="K2802" s="9"/>
      <c r="L2802" s="10"/>
      <c r="M2802" s="9"/>
    </row>
    <row r="2803" spans="1:13" ht="15" x14ac:dyDescent="0.25">
      <c r="E2803" s="8"/>
      <c r="F2803" s="6"/>
      <c r="G2803" s="6"/>
      <c r="H2803" s="7"/>
      <c r="I2803" s="6"/>
      <c r="J2803" s="4"/>
      <c r="K2803" s="6" t="s">
        <v>0</v>
      </c>
      <c r="L2803" s="5"/>
      <c r="M2803" s="4"/>
    </row>
    <row r="2804" spans="1:13" ht="15" x14ac:dyDescent="0.25"/>
    <row r="2805" spans="1:13" s="2" customFormat="1" ht="26.1" customHeight="1" x14ac:dyDescent="0.25">
      <c r="A2805" s="2" t="s">
        <v>39</v>
      </c>
      <c r="B2805" s="2">
        <f>COUNTIF($A$1:A2805,"COMP")</f>
        <v>113</v>
      </c>
      <c r="E2805" s="41" t="s">
        <v>57</v>
      </c>
      <c r="F2805" s="42" t="s">
        <v>56</v>
      </c>
      <c r="G2805" s="42"/>
      <c r="H2805" s="42"/>
      <c r="I2805" s="42"/>
      <c r="J2805" s="42"/>
      <c r="K2805" s="42"/>
      <c r="L2805" s="42"/>
      <c r="M2805" s="41" t="s">
        <v>55</v>
      </c>
    </row>
    <row r="2806" spans="1:13" ht="15" x14ac:dyDescent="0.25">
      <c r="E2806" s="39" t="s">
        <v>35</v>
      </c>
      <c r="F2806" s="39" t="s">
        <v>34</v>
      </c>
      <c r="G2806" s="39" t="s">
        <v>33</v>
      </c>
      <c r="H2806" s="40" t="s">
        <v>32</v>
      </c>
      <c r="I2806" s="39" t="s">
        <v>31</v>
      </c>
      <c r="J2806" s="39" t="s">
        <v>30</v>
      </c>
      <c r="K2806" s="39" t="s">
        <v>29</v>
      </c>
      <c r="L2806" s="39" t="s">
        <v>28</v>
      </c>
      <c r="M2806" s="39" t="s">
        <v>27</v>
      </c>
    </row>
    <row r="2807" spans="1:13" s="23" customFormat="1" ht="15" x14ac:dyDescent="0.25">
      <c r="E2807" s="29" t="s">
        <v>26</v>
      </c>
      <c r="F2807" s="27" t="s">
        <v>25</v>
      </c>
      <c r="G2807" s="27"/>
      <c r="H2807" s="28"/>
      <c r="I2807" s="27"/>
      <c r="J2807" s="26"/>
      <c r="K2807" s="25"/>
      <c r="L2807" s="25"/>
      <c r="M2807" s="24"/>
    </row>
    <row r="2808" spans="1:13" ht="15" x14ac:dyDescent="0.25">
      <c r="E2808" s="21" t="s">
        <v>24</v>
      </c>
      <c r="F2808" s="21"/>
      <c r="G2808" s="21"/>
      <c r="H2808" s="22" t="s">
        <v>54</v>
      </c>
      <c r="I2808" s="21" t="s">
        <v>47</v>
      </c>
      <c r="J2808" s="20">
        <v>1</v>
      </c>
      <c r="K2808" s="19"/>
      <c r="L2808" s="19"/>
      <c r="M2808" s="18"/>
    </row>
    <row r="2809" spans="1:13" ht="15" x14ac:dyDescent="0.25">
      <c r="E2809" s="21" t="s">
        <v>22</v>
      </c>
      <c r="F2809" s="21"/>
      <c r="G2809" s="21"/>
      <c r="H2809" s="22" t="s">
        <v>4</v>
      </c>
      <c r="I2809" s="21" t="s">
        <v>4</v>
      </c>
      <c r="J2809" s="20"/>
      <c r="K2809" s="19"/>
      <c r="L2809" s="19"/>
      <c r="M2809" s="18"/>
    </row>
    <row r="2810" spans="1:13" ht="15" x14ac:dyDescent="0.25">
      <c r="E2810" s="38"/>
      <c r="F2810" s="36"/>
      <c r="G2810" s="36"/>
      <c r="H2810" s="37" t="s">
        <v>4</v>
      </c>
      <c r="I2810" s="36" t="s">
        <v>4</v>
      </c>
      <c r="J2810" s="35"/>
      <c r="K2810" s="34"/>
      <c r="L2810" s="34"/>
      <c r="M2810" s="33"/>
    </row>
    <row r="2811" spans="1:13" s="23" customFormat="1" ht="15" x14ac:dyDescent="0.25">
      <c r="E2811" s="29" t="s">
        <v>19</v>
      </c>
      <c r="F2811" s="27" t="s">
        <v>18</v>
      </c>
      <c r="G2811" s="27"/>
      <c r="H2811" s="28" t="s">
        <v>4</v>
      </c>
      <c r="I2811" s="27" t="s">
        <v>4</v>
      </c>
      <c r="J2811" s="26"/>
      <c r="K2811" s="25"/>
      <c r="L2811" s="25"/>
      <c r="M2811" s="24"/>
    </row>
    <row r="2812" spans="1:13" ht="15" x14ac:dyDescent="0.25">
      <c r="E2812" s="21" t="s">
        <v>17</v>
      </c>
      <c r="F2812" s="21"/>
      <c r="G2812" s="21"/>
      <c r="H2812" s="22" t="s">
        <v>4</v>
      </c>
      <c r="I2812" s="21" t="s">
        <v>4</v>
      </c>
      <c r="J2812" s="20"/>
      <c r="K2812" s="19"/>
      <c r="L2812" s="19"/>
      <c r="M2812" s="18"/>
    </row>
    <row r="2813" spans="1:13" ht="15" x14ac:dyDescent="0.25">
      <c r="E2813" s="21" t="s">
        <v>16</v>
      </c>
      <c r="F2813" s="21"/>
      <c r="G2813" s="21"/>
      <c r="H2813" s="22" t="s">
        <v>4</v>
      </c>
      <c r="I2813" s="21" t="s">
        <v>4</v>
      </c>
      <c r="J2813" s="20"/>
      <c r="K2813" s="19"/>
      <c r="L2813" s="19"/>
      <c r="M2813" s="18"/>
    </row>
    <row r="2814" spans="1:13" ht="15" x14ac:dyDescent="0.25">
      <c r="E2814" s="38"/>
      <c r="F2814" s="36"/>
      <c r="G2814" s="36"/>
      <c r="H2814" s="37" t="s">
        <v>4</v>
      </c>
      <c r="I2814" s="36" t="s">
        <v>4</v>
      </c>
      <c r="J2814" s="35"/>
      <c r="K2814" s="34"/>
      <c r="L2814" s="34"/>
      <c r="M2814" s="33"/>
    </row>
    <row r="2815" spans="1:13" s="23" customFormat="1" ht="15" x14ac:dyDescent="0.25">
      <c r="E2815" s="29" t="s">
        <v>15</v>
      </c>
      <c r="F2815" s="27" t="s">
        <v>14</v>
      </c>
      <c r="G2815" s="27"/>
      <c r="H2815" s="28" t="s">
        <v>4</v>
      </c>
      <c r="I2815" s="27" t="s">
        <v>4</v>
      </c>
      <c r="J2815" s="26"/>
      <c r="K2815" s="25"/>
      <c r="L2815" s="25"/>
      <c r="M2815" s="24"/>
    </row>
    <row r="2816" spans="1:13" ht="15" x14ac:dyDescent="0.25">
      <c r="E2816" s="21" t="s">
        <v>13</v>
      </c>
      <c r="F2816" s="21"/>
      <c r="G2816" s="21"/>
      <c r="H2816" s="22" t="s">
        <v>4</v>
      </c>
      <c r="I2816" s="21" t="s">
        <v>4</v>
      </c>
      <c r="J2816" s="20"/>
      <c r="K2816" s="19"/>
      <c r="L2816" s="19"/>
      <c r="M2816" s="18"/>
    </row>
    <row r="2817" spans="1:13" ht="15" x14ac:dyDescent="0.25">
      <c r="E2817" s="21" t="s">
        <v>11</v>
      </c>
      <c r="F2817" s="21"/>
      <c r="G2817" s="21"/>
      <c r="H2817" s="22" t="s">
        <v>4</v>
      </c>
      <c r="I2817" s="21" t="s">
        <v>4</v>
      </c>
      <c r="J2817" s="20"/>
      <c r="K2817" s="19"/>
      <c r="L2817" s="19"/>
      <c r="M2817" s="18"/>
    </row>
    <row r="2818" spans="1:13" ht="15" x14ac:dyDescent="0.25">
      <c r="H2818" s="3" t="s">
        <v>4</v>
      </c>
      <c r="I2818" s="2" t="s">
        <v>4</v>
      </c>
      <c r="J2818" s="32"/>
      <c r="K2818" s="31"/>
      <c r="L2818" s="31"/>
      <c r="M2818" s="30"/>
    </row>
    <row r="2819" spans="1:13" s="23" customFormat="1" ht="15" x14ac:dyDescent="0.25">
      <c r="E2819" s="29" t="s">
        <v>8</v>
      </c>
      <c r="F2819" s="27" t="s">
        <v>7</v>
      </c>
      <c r="G2819" s="27"/>
      <c r="H2819" s="28" t="s">
        <v>4</v>
      </c>
      <c r="I2819" s="27" t="s">
        <v>4</v>
      </c>
      <c r="J2819" s="26"/>
      <c r="K2819" s="25"/>
      <c r="L2819" s="25"/>
      <c r="M2819" s="24"/>
    </row>
    <row r="2820" spans="1:13" ht="15" x14ac:dyDescent="0.25">
      <c r="E2820" s="21" t="s">
        <v>6</v>
      </c>
      <c r="F2820" s="21"/>
      <c r="G2820" s="21"/>
      <c r="H2820" s="22" t="s">
        <v>53</v>
      </c>
      <c r="I2820" s="21" t="s">
        <v>47</v>
      </c>
      <c r="J2820" s="20">
        <v>1</v>
      </c>
      <c r="K2820" s="19"/>
      <c r="L2820" s="19"/>
      <c r="M2820" s="18"/>
    </row>
    <row r="2821" spans="1:13" ht="15" x14ac:dyDescent="0.25">
      <c r="E2821" s="21" t="s">
        <v>5</v>
      </c>
      <c r="F2821" s="21"/>
      <c r="G2821" s="21"/>
      <c r="H2821" s="22" t="s">
        <v>52</v>
      </c>
      <c r="I2821" s="21" t="s">
        <v>47</v>
      </c>
      <c r="J2821" s="20">
        <v>1</v>
      </c>
      <c r="K2821" s="19"/>
      <c r="L2821" s="19"/>
      <c r="M2821" s="18"/>
    </row>
    <row r="2822" spans="1:13" ht="24" x14ac:dyDescent="0.25">
      <c r="E2822" s="21" t="s">
        <v>51</v>
      </c>
      <c r="F2822" s="21"/>
      <c r="G2822" s="21"/>
      <c r="H2822" s="22" t="s">
        <v>50</v>
      </c>
      <c r="I2822" s="21" t="s">
        <v>47</v>
      </c>
      <c r="J2822" s="20">
        <v>1</v>
      </c>
      <c r="K2822" s="19"/>
      <c r="L2822" s="19"/>
      <c r="M2822" s="18"/>
    </row>
    <row r="2823" spans="1:13" ht="24" x14ac:dyDescent="0.25">
      <c r="E2823" s="21" t="s">
        <v>49</v>
      </c>
      <c r="F2823" s="21"/>
      <c r="G2823" s="21"/>
      <c r="H2823" s="22" t="s">
        <v>48</v>
      </c>
      <c r="I2823" s="21" t="s">
        <v>47</v>
      </c>
      <c r="J2823" s="20">
        <v>1</v>
      </c>
      <c r="K2823" s="19"/>
      <c r="L2823" s="19"/>
      <c r="M2823" s="18"/>
    </row>
    <row r="2824" spans="1:13" ht="24" x14ac:dyDescent="0.25">
      <c r="E2824" s="21" t="s">
        <v>46</v>
      </c>
      <c r="F2824" s="21"/>
      <c r="G2824" s="21"/>
      <c r="H2824" s="22" t="s">
        <v>45</v>
      </c>
      <c r="I2824" s="21" t="s">
        <v>44</v>
      </c>
      <c r="J2824" s="20">
        <v>1</v>
      </c>
      <c r="K2824" s="19"/>
      <c r="L2824" s="19"/>
      <c r="M2824" s="18"/>
    </row>
    <row r="2825" spans="1:13" ht="15" x14ac:dyDescent="0.25">
      <c r="J2825" s="17"/>
      <c r="K2825" s="16"/>
      <c r="L2825" s="16"/>
      <c r="M2825" s="15"/>
    </row>
    <row r="2826" spans="1:13" ht="15" x14ac:dyDescent="0.25">
      <c r="E2826" s="8"/>
      <c r="F2826" s="6"/>
      <c r="G2826" s="6"/>
      <c r="H2826" s="7"/>
      <c r="I2826" s="6"/>
      <c r="J2826" s="4"/>
      <c r="K2826" s="6" t="s">
        <v>3</v>
      </c>
      <c r="L2826" s="5"/>
      <c r="M2826" s="4"/>
    </row>
    <row r="2827" spans="1:13" ht="3" customHeight="1" x14ac:dyDescent="0.25">
      <c r="E2827" s="13"/>
      <c r="F2827" s="11"/>
      <c r="G2827" s="11"/>
      <c r="H2827" s="12"/>
      <c r="I2827" s="11"/>
      <c r="J2827" s="9"/>
      <c r="K2827" s="9"/>
      <c r="L2827" s="10"/>
      <c r="M2827" s="9"/>
    </row>
    <row r="2828" spans="1:13" ht="15" x14ac:dyDescent="0.25">
      <c r="E2828" s="8"/>
      <c r="F2828" s="6"/>
      <c r="G2828" s="6"/>
      <c r="H2828" s="7"/>
      <c r="I2828" s="6"/>
      <c r="J2828" s="14" t="s">
        <v>2</v>
      </c>
      <c r="K2828" s="4" t="s">
        <v>1</v>
      </c>
      <c r="L2828" s="5"/>
      <c r="M2828" s="4"/>
    </row>
    <row r="2829" spans="1:13" ht="3" customHeight="1" x14ac:dyDescent="0.25">
      <c r="E2829" s="13"/>
      <c r="F2829" s="11"/>
      <c r="G2829" s="11"/>
      <c r="H2829" s="12"/>
      <c r="I2829" s="11"/>
      <c r="J2829" s="9"/>
      <c r="K2829" s="9"/>
      <c r="L2829" s="10"/>
      <c r="M2829" s="9"/>
    </row>
    <row r="2830" spans="1:13" ht="15" x14ac:dyDescent="0.25">
      <c r="E2830" s="8"/>
      <c r="F2830" s="6"/>
      <c r="G2830" s="6"/>
      <c r="H2830" s="7"/>
      <c r="I2830" s="6"/>
      <c r="J2830" s="4"/>
      <c r="K2830" s="6" t="s">
        <v>0</v>
      </c>
      <c r="L2830" s="5"/>
      <c r="M2830" s="4"/>
    </row>
    <row r="2831" spans="1:13" ht="15" x14ac:dyDescent="0.25"/>
    <row r="2832" spans="1:13" s="2" customFormat="1" ht="26.1" customHeight="1" x14ac:dyDescent="0.25">
      <c r="A2832" s="2" t="s">
        <v>39</v>
      </c>
      <c r="B2832" s="2">
        <f>COUNTIF($A$1:A2832,"COMP")</f>
        <v>114</v>
      </c>
      <c r="E2832" s="41" t="s">
        <v>43</v>
      </c>
      <c r="F2832" s="42" t="s">
        <v>42</v>
      </c>
      <c r="G2832" s="42"/>
      <c r="H2832" s="42"/>
      <c r="I2832" s="42"/>
      <c r="J2832" s="42"/>
      <c r="K2832" s="42"/>
      <c r="L2832" s="42"/>
      <c r="M2832" s="41" t="s">
        <v>36</v>
      </c>
    </row>
    <row r="2833" spans="5:13" ht="15" x14ac:dyDescent="0.25">
      <c r="E2833" s="39" t="s">
        <v>35</v>
      </c>
      <c r="F2833" s="39" t="s">
        <v>34</v>
      </c>
      <c r="G2833" s="39" t="s">
        <v>33</v>
      </c>
      <c r="H2833" s="40" t="s">
        <v>32</v>
      </c>
      <c r="I2833" s="39" t="s">
        <v>31</v>
      </c>
      <c r="J2833" s="39" t="s">
        <v>30</v>
      </c>
      <c r="K2833" s="39" t="s">
        <v>29</v>
      </c>
      <c r="L2833" s="39" t="s">
        <v>28</v>
      </c>
      <c r="M2833" s="39" t="s">
        <v>27</v>
      </c>
    </row>
    <row r="2834" spans="5:13" s="23" customFormat="1" ht="15" x14ac:dyDescent="0.25">
      <c r="E2834" s="29" t="s">
        <v>26</v>
      </c>
      <c r="F2834" s="27" t="s">
        <v>25</v>
      </c>
      <c r="G2834" s="27"/>
      <c r="H2834" s="28"/>
      <c r="I2834" s="27"/>
      <c r="J2834" s="26"/>
      <c r="K2834" s="25"/>
      <c r="L2834" s="25"/>
      <c r="M2834" s="24"/>
    </row>
    <row r="2835" spans="5:13" ht="15" x14ac:dyDescent="0.25">
      <c r="E2835" s="21" t="s">
        <v>24</v>
      </c>
      <c r="F2835" s="21"/>
      <c r="G2835" s="21"/>
      <c r="H2835" s="22" t="s">
        <v>23</v>
      </c>
      <c r="I2835" s="21" t="s">
        <v>20</v>
      </c>
      <c r="J2835" s="20">
        <v>0.4</v>
      </c>
      <c r="K2835" s="19"/>
      <c r="L2835" s="19"/>
      <c r="M2835" s="18"/>
    </row>
    <row r="2836" spans="5:13" ht="15" x14ac:dyDescent="0.25">
      <c r="E2836" s="21" t="s">
        <v>22</v>
      </c>
      <c r="F2836" s="21"/>
      <c r="G2836" s="21"/>
      <c r="H2836" s="22" t="s">
        <v>21</v>
      </c>
      <c r="I2836" s="21" t="s">
        <v>20</v>
      </c>
      <c r="J2836" s="20">
        <v>0.2</v>
      </c>
      <c r="K2836" s="19"/>
      <c r="L2836" s="19"/>
      <c r="M2836" s="18"/>
    </row>
    <row r="2837" spans="5:13" ht="15" x14ac:dyDescent="0.25">
      <c r="E2837" s="38"/>
      <c r="F2837" s="36"/>
      <c r="G2837" s="36"/>
      <c r="H2837" s="37" t="s">
        <v>4</v>
      </c>
      <c r="I2837" s="36" t="s">
        <v>4</v>
      </c>
      <c r="J2837" s="35"/>
      <c r="K2837" s="34"/>
      <c r="L2837" s="34"/>
      <c r="M2837" s="33"/>
    </row>
    <row r="2838" spans="5:13" s="23" customFormat="1" ht="15" x14ac:dyDescent="0.25">
      <c r="E2838" s="29" t="s">
        <v>19</v>
      </c>
      <c r="F2838" s="27" t="s">
        <v>18</v>
      </c>
      <c r="G2838" s="27"/>
      <c r="H2838" s="28" t="s">
        <v>4</v>
      </c>
      <c r="I2838" s="27" t="s">
        <v>4</v>
      </c>
      <c r="J2838" s="26"/>
      <c r="K2838" s="25"/>
      <c r="L2838" s="25"/>
      <c r="M2838" s="24"/>
    </row>
    <row r="2839" spans="5:13" ht="15" x14ac:dyDescent="0.25">
      <c r="E2839" s="21" t="s">
        <v>17</v>
      </c>
      <c r="F2839" s="21"/>
      <c r="G2839" s="21"/>
      <c r="H2839" s="22" t="s">
        <v>4</v>
      </c>
      <c r="I2839" s="21" t="s">
        <v>4</v>
      </c>
      <c r="J2839" s="20"/>
      <c r="K2839" s="19"/>
      <c r="L2839" s="19"/>
      <c r="M2839" s="18"/>
    </row>
    <row r="2840" spans="5:13" ht="15" x14ac:dyDescent="0.25">
      <c r="E2840" s="21" t="s">
        <v>16</v>
      </c>
      <c r="F2840" s="21"/>
      <c r="G2840" s="21"/>
      <c r="H2840" s="22" t="s">
        <v>4</v>
      </c>
      <c r="I2840" s="21" t="s">
        <v>4</v>
      </c>
      <c r="J2840" s="20"/>
      <c r="K2840" s="19"/>
      <c r="L2840" s="19"/>
      <c r="M2840" s="18"/>
    </row>
    <row r="2841" spans="5:13" ht="15" x14ac:dyDescent="0.25">
      <c r="E2841" s="38"/>
      <c r="F2841" s="36"/>
      <c r="G2841" s="36"/>
      <c r="H2841" s="37" t="s">
        <v>4</v>
      </c>
      <c r="I2841" s="36" t="s">
        <v>4</v>
      </c>
      <c r="J2841" s="35"/>
      <c r="K2841" s="34"/>
      <c r="L2841" s="34"/>
      <c r="M2841" s="33"/>
    </row>
    <row r="2842" spans="5:13" s="23" customFormat="1" ht="15" x14ac:dyDescent="0.25">
      <c r="E2842" s="29" t="s">
        <v>15</v>
      </c>
      <c r="F2842" s="27" t="s">
        <v>14</v>
      </c>
      <c r="G2842" s="27"/>
      <c r="H2842" s="28" t="s">
        <v>4</v>
      </c>
      <c r="I2842" s="27" t="s">
        <v>4</v>
      </c>
      <c r="J2842" s="26"/>
      <c r="K2842" s="25"/>
      <c r="L2842" s="25"/>
      <c r="M2842" s="24"/>
    </row>
    <row r="2843" spans="5:13" ht="15" x14ac:dyDescent="0.25">
      <c r="E2843" s="21" t="s">
        <v>13</v>
      </c>
      <c r="F2843" s="21"/>
      <c r="G2843" s="21"/>
      <c r="H2843" s="22" t="s">
        <v>41</v>
      </c>
      <c r="I2843" s="21" t="s">
        <v>40</v>
      </c>
      <c r="J2843" s="20">
        <v>0.03</v>
      </c>
      <c r="K2843" s="19"/>
      <c r="L2843" s="19"/>
      <c r="M2843" s="18"/>
    </row>
    <row r="2844" spans="5:13" ht="15" x14ac:dyDescent="0.25">
      <c r="E2844" s="21" t="s">
        <v>11</v>
      </c>
      <c r="F2844" s="21"/>
      <c r="G2844" s="21"/>
      <c r="H2844" s="22" t="s">
        <v>10</v>
      </c>
      <c r="I2844" s="21" t="s">
        <v>9</v>
      </c>
      <c r="J2844" s="20">
        <v>0.01</v>
      </c>
      <c r="K2844" s="19"/>
      <c r="L2844" s="19"/>
      <c r="M2844" s="18"/>
    </row>
    <row r="2845" spans="5:13" ht="15" x14ac:dyDescent="0.25">
      <c r="H2845" s="3" t="s">
        <v>4</v>
      </c>
      <c r="I2845" s="2" t="s">
        <v>4</v>
      </c>
      <c r="J2845" s="32"/>
      <c r="K2845" s="31"/>
      <c r="L2845" s="31"/>
      <c r="M2845" s="30"/>
    </row>
    <row r="2846" spans="5:13" s="23" customFormat="1" ht="15" x14ac:dyDescent="0.25">
      <c r="E2846" s="29" t="s">
        <v>8</v>
      </c>
      <c r="F2846" s="27" t="s">
        <v>7</v>
      </c>
      <c r="G2846" s="27"/>
      <c r="H2846" s="28" t="s">
        <v>4</v>
      </c>
      <c r="I2846" s="27" t="s">
        <v>4</v>
      </c>
      <c r="J2846" s="26"/>
      <c r="K2846" s="25"/>
      <c r="L2846" s="25"/>
      <c r="M2846" s="24"/>
    </row>
    <row r="2847" spans="5:13" ht="15" x14ac:dyDescent="0.25">
      <c r="E2847" s="21" t="s">
        <v>6</v>
      </c>
      <c r="F2847" s="21"/>
      <c r="G2847" s="21"/>
      <c r="H2847" s="22" t="s">
        <v>4</v>
      </c>
      <c r="I2847" s="21" t="s">
        <v>4</v>
      </c>
      <c r="J2847" s="20"/>
      <c r="K2847" s="19"/>
      <c r="L2847" s="19"/>
      <c r="M2847" s="18"/>
    </row>
    <row r="2848" spans="5:13" ht="15" x14ac:dyDescent="0.25">
      <c r="E2848" s="21" t="s">
        <v>5</v>
      </c>
      <c r="F2848" s="21"/>
      <c r="G2848" s="21"/>
      <c r="H2848" s="22" t="s">
        <v>4</v>
      </c>
      <c r="I2848" s="21" t="s">
        <v>4</v>
      </c>
      <c r="J2848" s="20"/>
      <c r="K2848" s="19"/>
      <c r="L2848" s="19"/>
      <c r="M2848" s="18"/>
    </row>
    <row r="2849" spans="1:13" ht="15" x14ac:dyDescent="0.25">
      <c r="J2849" s="17"/>
      <c r="K2849" s="16"/>
      <c r="L2849" s="16"/>
      <c r="M2849" s="15"/>
    </row>
    <row r="2850" spans="1:13" ht="15" x14ac:dyDescent="0.25">
      <c r="E2850" s="8"/>
      <c r="F2850" s="6"/>
      <c r="G2850" s="6"/>
      <c r="H2850" s="7"/>
      <c r="I2850" s="6"/>
      <c r="J2850" s="4"/>
      <c r="K2850" s="6" t="s">
        <v>3</v>
      </c>
      <c r="L2850" s="5"/>
      <c r="M2850" s="4"/>
    </row>
    <row r="2851" spans="1:13" ht="3" customHeight="1" x14ac:dyDescent="0.25">
      <c r="E2851" s="13"/>
      <c r="F2851" s="11"/>
      <c r="G2851" s="11"/>
      <c r="H2851" s="12"/>
      <c r="I2851" s="11"/>
      <c r="J2851" s="9"/>
      <c r="K2851" s="9"/>
      <c r="L2851" s="10"/>
      <c r="M2851" s="9"/>
    </row>
    <row r="2852" spans="1:13" ht="15" x14ac:dyDescent="0.25">
      <c r="E2852" s="8"/>
      <c r="F2852" s="6"/>
      <c r="G2852" s="6"/>
      <c r="H2852" s="7"/>
      <c r="I2852" s="6"/>
      <c r="J2852" s="14" t="s">
        <v>2</v>
      </c>
      <c r="K2852" s="4" t="s">
        <v>1</v>
      </c>
      <c r="L2852" s="5"/>
      <c r="M2852" s="4"/>
    </row>
    <row r="2853" spans="1:13" ht="3" customHeight="1" x14ac:dyDescent="0.25">
      <c r="E2853" s="13"/>
      <c r="F2853" s="11"/>
      <c r="G2853" s="11"/>
      <c r="H2853" s="12"/>
      <c r="I2853" s="11"/>
      <c r="J2853" s="9"/>
      <c r="K2853" s="9"/>
      <c r="L2853" s="10"/>
      <c r="M2853" s="9"/>
    </row>
    <row r="2854" spans="1:13" ht="15" x14ac:dyDescent="0.25">
      <c r="E2854" s="8"/>
      <c r="F2854" s="6"/>
      <c r="G2854" s="6"/>
      <c r="H2854" s="7"/>
      <c r="I2854" s="6"/>
      <c r="J2854" s="4"/>
      <c r="K2854" s="6" t="s">
        <v>0</v>
      </c>
      <c r="L2854" s="5"/>
      <c r="M2854" s="4"/>
    </row>
    <row r="2855" spans="1:13" ht="15" x14ac:dyDescent="0.25"/>
    <row r="2856" spans="1:13" s="2" customFormat="1" ht="26.1" customHeight="1" x14ac:dyDescent="0.25">
      <c r="A2856" s="2" t="s">
        <v>39</v>
      </c>
      <c r="B2856" s="2">
        <f>COUNTIF($A$1:A2856,"COMP")</f>
        <v>115</v>
      </c>
      <c r="E2856" s="41" t="s">
        <v>38</v>
      </c>
      <c r="F2856" s="42" t="s">
        <v>37</v>
      </c>
      <c r="G2856" s="42"/>
      <c r="H2856" s="42"/>
      <c r="I2856" s="42"/>
      <c r="J2856" s="42"/>
      <c r="K2856" s="42"/>
      <c r="L2856" s="42"/>
      <c r="M2856" s="41" t="s">
        <v>36</v>
      </c>
    </row>
    <row r="2857" spans="1:13" ht="15" x14ac:dyDescent="0.25">
      <c r="E2857" s="39" t="s">
        <v>35</v>
      </c>
      <c r="F2857" s="39" t="s">
        <v>34</v>
      </c>
      <c r="G2857" s="39" t="s">
        <v>33</v>
      </c>
      <c r="H2857" s="40" t="s">
        <v>32</v>
      </c>
      <c r="I2857" s="39" t="s">
        <v>31</v>
      </c>
      <c r="J2857" s="39" t="s">
        <v>30</v>
      </c>
      <c r="K2857" s="39" t="s">
        <v>29</v>
      </c>
      <c r="L2857" s="39" t="s">
        <v>28</v>
      </c>
      <c r="M2857" s="39" t="s">
        <v>27</v>
      </c>
    </row>
    <row r="2858" spans="1:13" s="23" customFormat="1" ht="15" x14ac:dyDescent="0.25">
      <c r="E2858" s="29" t="s">
        <v>26</v>
      </c>
      <c r="F2858" s="27" t="s">
        <v>25</v>
      </c>
      <c r="G2858" s="27"/>
      <c r="H2858" s="28"/>
      <c r="I2858" s="27"/>
      <c r="J2858" s="26"/>
      <c r="K2858" s="25"/>
      <c r="L2858" s="25"/>
      <c r="M2858" s="24"/>
    </row>
    <row r="2859" spans="1:13" ht="15" x14ac:dyDescent="0.25">
      <c r="E2859" s="21" t="s">
        <v>24</v>
      </c>
      <c r="F2859" s="21"/>
      <c r="G2859" s="21"/>
      <c r="H2859" s="22" t="s">
        <v>23</v>
      </c>
      <c r="I2859" s="21" t="s">
        <v>20</v>
      </c>
      <c r="J2859" s="20">
        <v>0.4</v>
      </c>
      <c r="K2859" s="19"/>
      <c r="L2859" s="19"/>
      <c r="M2859" s="18"/>
    </row>
    <row r="2860" spans="1:13" ht="15" x14ac:dyDescent="0.25">
      <c r="E2860" s="21" t="s">
        <v>22</v>
      </c>
      <c r="F2860" s="21"/>
      <c r="G2860" s="21"/>
      <c r="H2860" s="22" t="s">
        <v>21</v>
      </c>
      <c r="I2860" s="21" t="s">
        <v>20</v>
      </c>
      <c r="J2860" s="20">
        <v>0.2</v>
      </c>
      <c r="K2860" s="19"/>
      <c r="L2860" s="19"/>
      <c r="M2860" s="18"/>
    </row>
    <row r="2861" spans="1:13" ht="15" x14ac:dyDescent="0.25">
      <c r="E2861" s="38"/>
      <c r="F2861" s="36"/>
      <c r="G2861" s="36"/>
      <c r="H2861" s="37" t="s">
        <v>4</v>
      </c>
      <c r="I2861" s="36" t="s">
        <v>4</v>
      </c>
      <c r="J2861" s="35"/>
      <c r="K2861" s="34"/>
      <c r="L2861" s="34"/>
      <c r="M2861" s="33"/>
    </row>
    <row r="2862" spans="1:13" s="23" customFormat="1" ht="15" x14ac:dyDescent="0.25">
      <c r="E2862" s="29" t="s">
        <v>19</v>
      </c>
      <c r="F2862" s="27" t="s">
        <v>18</v>
      </c>
      <c r="G2862" s="27"/>
      <c r="H2862" s="28" t="s">
        <v>4</v>
      </c>
      <c r="I2862" s="27" t="s">
        <v>4</v>
      </c>
      <c r="J2862" s="26"/>
      <c r="K2862" s="25"/>
      <c r="L2862" s="25"/>
      <c r="M2862" s="24"/>
    </row>
    <row r="2863" spans="1:13" ht="15" x14ac:dyDescent="0.25">
      <c r="E2863" s="21" t="s">
        <v>17</v>
      </c>
      <c r="F2863" s="21"/>
      <c r="G2863" s="21"/>
      <c r="H2863" s="22" t="s">
        <v>4</v>
      </c>
      <c r="I2863" s="21" t="s">
        <v>4</v>
      </c>
      <c r="J2863" s="20"/>
      <c r="K2863" s="19"/>
      <c r="L2863" s="19"/>
      <c r="M2863" s="18"/>
    </row>
    <row r="2864" spans="1:13" ht="15" x14ac:dyDescent="0.25">
      <c r="E2864" s="21" t="s">
        <v>16</v>
      </c>
      <c r="F2864" s="21"/>
      <c r="G2864" s="21"/>
      <c r="H2864" s="22" t="s">
        <v>4</v>
      </c>
      <c r="I2864" s="21" t="s">
        <v>4</v>
      </c>
      <c r="J2864" s="20"/>
      <c r="K2864" s="19"/>
      <c r="L2864" s="19"/>
      <c r="M2864" s="18"/>
    </row>
    <row r="2865" spans="5:13" ht="15" x14ac:dyDescent="0.25">
      <c r="E2865" s="38"/>
      <c r="F2865" s="36"/>
      <c r="G2865" s="36"/>
      <c r="H2865" s="37" t="s">
        <v>4</v>
      </c>
      <c r="I2865" s="36" t="s">
        <v>4</v>
      </c>
      <c r="J2865" s="35"/>
      <c r="K2865" s="34"/>
      <c r="L2865" s="34"/>
      <c r="M2865" s="33"/>
    </row>
    <row r="2866" spans="5:13" s="23" customFormat="1" ht="15" x14ac:dyDescent="0.25">
      <c r="E2866" s="29" t="s">
        <v>15</v>
      </c>
      <c r="F2866" s="27" t="s">
        <v>14</v>
      </c>
      <c r="G2866" s="27"/>
      <c r="H2866" s="28" t="s">
        <v>4</v>
      </c>
      <c r="I2866" s="27" t="s">
        <v>4</v>
      </c>
      <c r="J2866" s="26"/>
      <c r="K2866" s="25"/>
      <c r="L2866" s="25"/>
      <c r="M2866" s="24"/>
    </row>
    <row r="2867" spans="5:13" ht="15" x14ac:dyDescent="0.25">
      <c r="E2867" s="21" t="s">
        <v>13</v>
      </c>
      <c r="F2867" s="21"/>
      <c r="G2867" s="21"/>
      <c r="H2867" s="22" t="s">
        <v>12</v>
      </c>
      <c r="I2867" s="21" t="s">
        <v>9</v>
      </c>
      <c r="J2867" s="20">
        <v>0.1</v>
      </c>
      <c r="K2867" s="19"/>
      <c r="L2867" s="19"/>
      <c r="M2867" s="18"/>
    </row>
    <row r="2868" spans="5:13" ht="15" x14ac:dyDescent="0.25">
      <c r="E2868" s="21" t="s">
        <v>11</v>
      </c>
      <c r="F2868" s="21"/>
      <c r="G2868" s="21"/>
      <c r="H2868" s="22" t="s">
        <v>10</v>
      </c>
      <c r="I2868" s="21" t="s">
        <v>9</v>
      </c>
      <c r="J2868" s="20">
        <v>0.01</v>
      </c>
      <c r="K2868" s="19"/>
      <c r="L2868" s="19"/>
      <c r="M2868" s="18"/>
    </row>
    <row r="2869" spans="5:13" ht="15" x14ac:dyDescent="0.25">
      <c r="H2869" s="3" t="s">
        <v>4</v>
      </c>
      <c r="I2869" s="2" t="s">
        <v>4</v>
      </c>
      <c r="J2869" s="32"/>
      <c r="K2869" s="31"/>
      <c r="L2869" s="31"/>
      <c r="M2869" s="30"/>
    </row>
    <row r="2870" spans="5:13" s="23" customFormat="1" ht="15" x14ac:dyDescent="0.25">
      <c r="E2870" s="29" t="s">
        <v>8</v>
      </c>
      <c r="F2870" s="27" t="s">
        <v>7</v>
      </c>
      <c r="G2870" s="27"/>
      <c r="H2870" s="28" t="s">
        <v>4</v>
      </c>
      <c r="I2870" s="27" t="s">
        <v>4</v>
      </c>
      <c r="J2870" s="26"/>
      <c r="K2870" s="25"/>
      <c r="L2870" s="25"/>
      <c r="M2870" s="24"/>
    </row>
    <row r="2871" spans="5:13" ht="15" x14ac:dyDescent="0.25">
      <c r="E2871" s="21" t="s">
        <v>6</v>
      </c>
      <c r="F2871" s="21"/>
      <c r="G2871" s="21"/>
      <c r="H2871" s="22" t="s">
        <v>4</v>
      </c>
      <c r="I2871" s="21" t="s">
        <v>4</v>
      </c>
      <c r="J2871" s="20"/>
      <c r="K2871" s="19"/>
      <c r="L2871" s="19"/>
      <c r="M2871" s="18"/>
    </row>
    <row r="2872" spans="5:13" ht="15" x14ac:dyDescent="0.25">
      <c r="E2872" s="21" t="s">
        <v>5</v>
      </c>
      <c r="F2872" s="21"/>
      <c r="G2872" s="21"/>
      <c r="H2872" s="22" t="s">
        <v>4</v>
      </c>
      <c r="I2872" s="21" t="s">
        <v>4</v>
      </c>
      <c r="J2872" s="20"/>
      <c r="K2872" s="19"/>
      <c r="L2872" s="19"/>
      <c r="M2872" s="18"/>
    </row>
    <row r="2873" spans="5:13" ht="15" x14ac:dyDescent="0.25">
      <c r="J2873" s="17"/>
      <c r="K2873" s="16"/>
      <c r="L2873" s="16"/>
      <c r="M2873" s="15"/>
    </row>
    <row r="2874" spans="5:13" ht="15" x14ac:dyDescent="0.25">
      <c r="E2874" s="8"/>
      <c r="F2874" s="6"/>
      <c r="G2874" s="6"/>
      <c r="H2874" s="7"/>
      <c r="I2874" s="6"/>
      <c r="J2874" s="4"/>
      <c r="K2874" s="6" t="s">
        <v>3</v>
      </c>
      <c r="L2874" s="5"/>
      <c r="M2874" s="4"/>
    </row>
    <row r="2875" spans="5:13" ht="3" customHeight="1" x14ac:dyDescent="0.25">
      <c r="E2875" s="13"/>
      <c r="F2875" s="11"/>
      <c r="G2875" s="11"/>
      <c r="H2875" s="12"/>
      <c r="I2875" s="11"/>
      <c r="J2875" s="9"/>
      <c r="K2875" s="9"/>
      <c r="L2875" s="10"/>
      <c r="M2875" s="9"/>
    </row>
    <row r="2876" spans="5:13" ht="15" x14ac:dyDescent="0.25">
      <c r="E2876" s="8"/>
      <c r="F2876" s="6"/>
      <c r="G2876" s="6"/>
      <c r="H2876" s="7"/>
      <c r="I2876" s="6"/>
      <c r="J2876" s="14" t="s">
        <v>2</v>
      </c>
      <c r="K2876" s="4" t="s">
        <v>1</v>
      </c>
      <c r="L2876" s="5"/>
      <c r="M2876" s="4"/>
    </row>
    <row r="2877" spans="5:13" ht="3" customHeight="1" x14ac:dyDescent="0.25">
      <c r="E2877" s="13"/>
      <c r="F2877" s="11"/>
      <c r="G2877" s="11"/>
      <c r="H2877" s="12"/>
      <c r="I2877" s="11"/>
      <c r="J2877" s="9"/>
      <c r="K2877" s="9"/>
      <c r="L2877" s="10"/>
      <c r="M2877" s="9"/>
    </row>
    <row r="2878" spans="5:13" ht="15" x14ac:dyDescent="0.25">
      <c r="E2878" s="8"/>
      <c r="F2878" s="6"/>
      <c r="G2878" s="6"/>
      <c r="H2878" s="7"/>
      <c r="I2878" s="6"/>
      <c r="J2878" s="4"/>
      <c r="K2878" s="6" t="s">
        <v>0</v>
      </c>
      <c r="L2878" s="5"/>
      <c r="M2878" s="4"/>
    </row>
    <row r="2879" spans="5:13" ht="15" x14ac:dyDescent="0.25"/>
    <row r="2880" spans="5:13" ht="15" x14ac:dyDescent="0.25"/>
    <row r="4117" ht="15" x14ac:dyDescent="0.25"/>
    <row r="4118" ht="15" x14ac:dyDescent="0.25"/>
    <row r="4119" ht="15" x14ac:dyDescent="0.25"/>
    <row r="4120" ht="15" x14ac:dyDescent="0.25"/>
    <row r="4121" ht="15" x14ac:dyDescent="0.25"/>
    <row r="4122" ht="15" x14ac:dyDescent="0.25"/>
    <row r="4123" ht="15" x14ac:dyDescent="0.25"/>
    <row r="4124" ht="15" x14ac:dyDescent="0.25"/>
    <row r="4125" ht="15" x14ac:dyDescent="0.25"/>
    <row r="4126" ht="15" x14ac:dyDescent="0.25"/>
    <row r="4127" ht="15" x14ac:dyDescent="0.25"/>
    <row r="4128" ht="15" x14ac:dyDescent="0.25"/>
    <row r="4129" ht="15" x14ac:dyDescent="0.25"/>
    <row r="4130" ht="15" x14ac:dyDescent="0.25"/>
    <row r="4131" ht="15" x14ac:dyDescent="0.25"/>
    <row r="4132" ht="15" x14ac:dyDescent="0.25"/>
    <row r="4133" ht="15" x14ac:dyDescent="0.25"/>
    <row r="4134" ht="15" x14ac:dyDescent="0.25"/>
    <row r="4135" ht="15" x14ac:dyDescent="0.25"/>
    <row r="4136" ht="15" x14ac:dyDescent="0.25"/>
    <row r="4137" ht="15" x14ac:dyDescent="0.25"/>
    <row r="4138" ht="15" x14ac:dyDescent="0.25"/>
    <row r="4139" ht="15" x14ac:dyDescent="0.25"/>
    <row r="4140" ht="15" x14ac:dyDescent="0.25"/>
    <row r="4141" ht="15" x14ac:dyDescent="0.25"/>
    <row r="4142" ht="15" x14ac:dyDescent="0.25"/>
    <row r="4143" ht="15" x14ac:dyDescent="0.25"/>
    <row r="4144" ht="15" x14ac:dyDescent="0.25"/>
    <row r="4145" ht="15" x14ac:dyDescent="0.25"/>
    <row r="4146" ht="15" x14ac:dyDescent="0.25"/>
    <row r="4147" ht="15" x14ac:dyDescent="0.25"/>
    <row r="4148" ht="15" x14ac:dyDescent="0.25"/>
    <row r="4149" ht="15" x14ac:dyDescent="0.25"/>
    <row r="4150" ht="15" x14ac:dyDescent="0.25"/>
    <row r="4151" ht="15" x14ac:dyDescent="0.25"/>
    <row r="4152" ht="15" x14ac:dyDescent="0.25"/>
    <row r="4153" ht="15" x14ac:dyDescent="0.25"/>
    <row r="4154" ht="15" x14ac:dyDescent="0.25"/>
    <row r="4155" ht="15" x14ac:dyDescent="0.25"/>
    <row r="4156" ht="15" x14ac:dyDescent="0.25"/>
    <row r="4157" ht="15" x14ac:dyDescent="0.25"/>
    <row r="4158" ht="15" x14ac:dyDescent="0.25"/>
    <row r="4159" ht="15" x14ac:dyDescent="0.25"/>
    <row r="4160" ht="15" x14ac:dyDescent="0.25"/>
    <row r="4161" ht="15" x14ac:dyDescent="0.25"/>
    <row r="4162" ht="15" x14ac:dyDescent="0.25"/>
    <row r="4163" ht="15" x14ac:dyDescent="0.25"/>
    <row r="4164" ht="15" x14ac:dyDescent="0.25"/>
    <row r="4165" ht="15" x14ac:dyDescent="0.25"/>
    <row r="4166" ht="15" x14ac:dyDescent="0.25"/>
    <row r="4167" ht="15" x14ac:dyDescent="0.25"/>
    <row r="4168" ht="15" x14ac:dyDescent="0.25"/>
    <row r="4169" ht="15" x14ac:dyDescent="0.25"/>
    <row r="4170" ht="15" x14ac:dyDescent="0.25"/>
    <row r="4171" ht="15" x14ac:dyDescent="0.25"/>
    <row r="4172" ht="15" x14ac:dyDescent="0.25"/>
    <row r="4173" ht="15" x14ac:dyDescent="0.25"/>
    <row r="4174" ht="15" x14ac:dyDescent="0.25"/>
    <row r="4175" ht="15" x14ac:dyDescent="0.25"/>
    <row r="4176" ht="15" x14ac:dyDescent="0.25"/>
    <row r="4177" ht="15" x14ac:dyDescent="0.25"/>
    <row r="4178" ht="15" x14ac:dyDescent="0.25"/>
    <row r="4179" ht="15" x14ac:dyDescent="0.25"/>
    <row r="4180" ht="15" x14ac:dyDescent="0.25"/>
    <row r="4181" ht="15" x14ac:dyDescent="0.25"/>
    <row r="4182" ht="15" x14ac:dyDescent="0.25"/>
    <row r="4183" ht="15" x14ac:dyDescent="0.25"/>
    <row r="4184" ht="15" x14ac:dyDescent="0.25"/>
    <row r="4185" ht="15" x14ac:dyDescent="0.25"/>
    <row r="4186" ht="15" x14ac:dyDescent="0.25"/>
    <row r="4187" ht="15" customHeight="1" x14ac:dyDescent="0.25"/>
    <row r="4188" ht="15" customHeight="1" x14ac:dyDescent="0.25"/>
    <row r="4189" ht="15" customHeight="1" x14ac:dyDescent="0.25"/>
    <row r="4190" ht="15" customHeight="1" x14ac:dyDescent="0.25"/>
    <row r="4191" ht="15" customHeight="1" x14ac:dyDescent="0.25"/>
    <row r="4192" ht="15" customHeight="1" x14ac:dyDescent="0.25"/>
    <row r="4193" ht="15" customHeight="1" x14ac:dyDescent="0.25"/>
    <row r="4194" ht="15" customHeight="1" x14ac:dyDescent="0.25"/>
    <row r="4195" ht="15" customHeight="1" x14ac:dyDescent="0.25"/>
    <row r="4196" ht="15" customHeight="1" x14ac:dyDescent="0.25"/>
    <row r="4197" ht="15" customHeight="1" x14ac:dyDescent="0.25"/>
    <row r="4198" ht="15" customHeight="1" x14ac:dyDescent="0.25"/>
    <row r="4199" ht="15" customHeight="1" x14ac:dyDescent="0.25"/>
    <row r="4200" ht="15" customHeight="1" x14ac:dyDescent="0.25"/>
    <row r="4201" ht="15" customHeight="1" x14ac:dyDescent="0.25"/>
    <row r="4202" ht="15" customHeight="1" x14ac:dyDescent="0.25"/>
    <row r="4203" ht="15" customHeight="1" x14ac:dyDescent="0.25"/>
    <row r="4204" ht="15" customHeight="1" x14ac:dyDescent="0.25"/>
    <row r="4205" ht="15" customHeight="1" x14ac:dyDescent="0.25"/>
    <row r="4206" ht="15" customHeight="1" x14ac:dyDescent="0.25"/>
    <row r="4207" ht="15" customHeight="1" x14ac:dyDescent="0.25"/>
    <row r="4208" ht="15" customHeight="1" x14ac:dyDescent="0.25"/>
    <row r="4209" ht="15" customHeight="1" x14ac:dyDescent="0.25"/>
    <row r="4210" ht="15" customHeight="1" x14ac:dyDescent="0.25"/>
  </sheetData>
  <autoFilter ref="D10:N2879" xr:uid="{2AA96198-7334-4FAB-8EC9-7EC71215DC9A}"/>
  <mergeCells count="118">
    <mergeCell ref="F2778:L2778"/>
    <mergeCell ref="F2805:L2805"/>
    <mergeCell ref="F2832:L2832"/>
    <mergeCell ref="F2856:L2856"/>
    <mergeCell ref="F2610:L2610"/>
    <mergeCell ref="F2650:L2650"/>
    <mergeCell ref="F2689:L2689"/>
    <mergeCell ref="F2717:L2717"/>
    <mergeCell ref="F2751:L2751"/>
    <mergeCell ref="E2776:N2776"/>
    <mergeCell ref="F2313:L2313"/>
    <mergeCell ref="F2337:L2337"/>
    <mergeCell ref="F2361:L2361"/>
    <mergeCell ref="F2385:L2385"/>
    <mergeCell ref="F2415:L2415"/>
    <mergeCell ref="F2439:L2439"/>
    <mergeCell ref="F2463:L2463"/>
    <mergeCell ref="F2487:L2487"/>
    <mergeCell ref="F2511:L2511"/>
    <mergeCell ref="F2535:L2535"/>
    <mergeCell ref="F2560:L2560"/>
    <mergeCell ref="F2585:L2585"/>
    <mergeCell ref="F2025:L2025"/>
    <mergeCell ref="F2049:L2049"/>
    <mergeCell ref="F2073:L2073"/>
    <mergeCell ref="F2097:L2097"/>
    <mergeCell ref="F2121:L2121"/>
    <mergeCell ref="F2145:L2145"/>
    <mergeCell ref="F2169:L2169"/>
    <mergeCell ref="F2193:L2193"/>
    <mergeCell ref="F2217:L2217"/>
    <mergeCell ref="F2241:L2241"/>
    <mergeCell ref="F2265:L2265"/>
    <mergeCell ref="F2289:L2289"/>
    <mergeCell ref="F1737:L1737"/>
    <mergeCell ref="F1761:L1761"/>
    <mergeCell ref="F1785:L1785"/>
    <mergeCell ref="F1809:L1809"/>
    <mergeCell ref="F1833:L1833"/>
    <mergeCell ref="F1857:L1857"/>
    <mergeCell ref="F1881:L1881"/>
    <mergeCell ref="F1905:L1905"/>
    <mergeCell ref="F1929:L1929"/>
    <mergeCell ref="F1953:L1953"/>
    <mergeCell ref="F1977:L1977"/>
    <mergeCell ref="F2001:L2001"/>
    <mergeCell ref="F1445:L1445"/>
    <mergeCell ref="F1469:L1469"/>
    <mergeCell ref="F1493:L1493"/>
    <mergeCell ref="F1517:L1517"/>
    <mergeCell ref="F1541:L1541"/>
    <mergeCell ref="F1565:L1565"/>
    <mergeCell ref="F1589:L1589"/>
    <mergeCell ref="F1613:L1613"/>
    <mergeCell ref="F1637:L1637"/>
    <mergeCell ref="F1663:L1663"/>
    <mergeCell ref="F1687:L1687"/>
    <mergeCell ref="F1711:L1711"/>
    <mergeCell ref="F1150:L1150"/>
    <mergeCell ref="F1174:L1174"/>
    <mergeCell ref="F1201:L1201"/>
    <mergeCell ref="F1225:L1225"/>
    <mergeCell ref="F1252:L1252"/>
    <mergeCell ref="F1276:L1276"/>
    <mergeCell ref="F1300:L1300"/>
    <mergeCell ref="F1325:L1325"/>
    <mergeCell ref="F1349:L1349"/>
    <mergeCell ref="F1373:L1373"/>
    <mergeCell ref="F1397:L1397"/>
    <mergeCell ref="F1421:L1421"/>
    <mergeCell ref="F854:L854"/>
    <mergeCell ref="F879:L879"/>
    <mergeCell ref="F904:L904"/>
    <mergeCell ref="F928:L928"/>
    <mergeCell ref="F953:L953"/>
    <mergeCell ref="F978:L978"/>
    <mergeCell ref="F1002:L1002"/>
    <mergeCell ref="F1026:L1026"/>
    <mergeCell ref="F1052:L1052"/>
    <mergeCell ref="F1076:L1076"/>
    <mergeCell ref="F1102:L1102"/>
    <mergeCell ref="F1126:L1126"/>
    <mergeCell ref="F564:L564"/>
    <mergeCell ref="F588:L588"/>
    <mergeCell ref="F614:L614"/>
    <mergeCell ref="F638:L638"/>
    <mergeCell ref="F662:L662"/>
    <mergeCell ref="F686:L686"/>
    <mergeCell ref="F710:L710"/>
    <mergeCell ref="F734:L734"/>
    <mergeCell ref="F758:L758"/>
    <mergeCell ref="F782:L782"/>
    <mergeCell ref="F806:L806"/>
    <mergeCell ref="F830:L830"/>
    <mergeCell ref="F270:L270"/>
    <mergeCell ref="F294:L294"/>
    <mergeCell ref="F318:L318"/>
    <mergeCell ref="F342:L342"/>
    <mergeCell ref="F366:L366"/>
    <mergeCell ref="F393:L393"/>
    <mergeCell ref="F417:L417"/>
    <mergeCell ref="F444:L444"/>
    <mergeCell ref="F468:L468"/>
    <mergeCell ref="F492:L492"/>
    <mergeCell ref="F516:L516"/>
    <mergeCell ref="F540:L540"/>
    <mergeCell ref="H5:M6"/>
    <mergeCell ref="E9:M9"/>
    <mergeCell ref="F11:L11"/>
    <mergeCell ref="F43:L43"/>
    <mergeCell ref="F76:L76"/>
    <mergeCell ref="F102:L102"/>
    <mergeCell ref="F126:L126"/>
    <mergeCell ref="F150:L150"/>
    <mergeCell ref="F174:L174"/>
    <mergeCell ref="F198:L198"/>
    <mergeCell ref="F222:L222"/>
    <mergeCell ref="F246:L246"/>
  </mergeCells>
  <conditionalFormatting sqref="M55:M62 E54:L62 F64:M64 E63:E64 E87:M90">
    <cfRule type="expression" priority="2176" stopIfTrue="1">
      <formula>#REF!=""</formula>
    </cfRule>
  </conditionalFormatting>
  <conditionalFormatting sqref="E249:M249 F250:L250">
    <cfRule type="expression" priority="2175" stopIfTrue="1">
      <formula>#REF!=""</formula>
    </cfRule>
  </conditionalFormatting>
  <conditionalFormatting sqref="E250:M250">
    <cfRule type="expression" priority="2174" stopIfTrue="1">
      <formula>#REF!=""</formula>
    </cfRule>
  </conditionalFormatting>
  <conditionalFormatting sqref="E253:E254 M253">
    <cfRule type="expression" priority="2173" stopIfTrue="1">
      <formula>#REF!=""</formula>
    </cfRule>
  </conditionalFormatting>
  <conditionalFormatting sqref="M254">
    <cfRule type="expression" priority="2172" stopIfTrue="1">
      <formula>#REF!=""</formula>
    </cfRule>
  </conditionalFormatting>
  <conditionalFormatting sqref="E257:E258 M257">
    <cfRule type="expression" priority="2171" stopIfTrue="1">
      <formula>#REF!=""</formula>
    </cfRule>
  </conditionalFormatting>
  <conditionalFormatting sqref="M258">
    <cfRule type="expression" priority="2170" stopIfTrue="1">
      <formula>#REF!=""</formula>
    </cfRule>
  </conditionalFormatting>
  <conditionalFormatting sqref="E261:E262 M261">
    <cfRule type="expression" priority="2169" stopIfTrue="1">
      <formula>#REF!=""</formula>
    </cfRule>
  </conditionalFormatting>
  <conditionalFormatting sqref="M262">
    <cfRule type="expression" priority="2168" stopIfTrue="1">
      <formula>#REF!=""</formula>
    </cfRule>
  </conditionalFormatting>
  <conditionalFormatting sqref="H249:H250">
    <cfRule type="expression" priority="2167" stopIfTrue="1">
      <formula>#REF!=""</formula>
    </cfRule>
  </conditionalFormatting>
  <conditionalFormatting sqref="L253:L254">
    <cfRule type="expression" priority="2166" stopIfTrue="1">
      <formula>#REF!=""</formula>
    </cfRule>
  </conditionalFormatting>
  <conditionalFormatting sqref="L257:L258">
    <cfRule type="expression" priority="2165" stopIfTrue="1">
      <formula>#REF!=""</formula>
    </cfRule>
  </conditionalFormatting>
  <conditionalFormatting sqref="L261:L262">
    <cfRule type="expression" priority="2164" stopIfTrue="1">
      <formula>#REF!=""</formula>
    </cfRule>
  </conditionalFormatting>
  <conditionalFormatting sqref="F253:K254">
    <cfRule type="expression" priority="2163" stopIfTrue="1">
      <formula>#REF!=""</formula>
    </cfRule>
  </conditionalFormatting>
  <conditionalFormatting sqref="H253:H254">
    <cfRule type="expression" priority="2162" stopIfTrue="1">
      <formula>#REF!=""</formula>
    </cfRule>
  </conditionalFormatting>
  <conditionalFormatting sqref="F257:K258">
    <cfRule type="expression" priority="2161" stopIfTrue="1">
      <formula>#REF!=""</formula>
    </cfRule>
  </conditionalFormatting>
  <conditionalFormatting sqref="H257:H258">
    <cfRule type="expression" priority="2160" stopIfTrue="1">
      <formula>#REF!=""</formula>
    </cfRule>
  </conditionalFormatting>
  <conditionalFormatting sqref="F261:K262">
    <cfRule type="expression" priority="2159" stopIfTrue="1">
      <formula>#REF!=""</formula>
    </cfRule>
  </conditionalFormatting>
  <conditionalFormatting sqref="H261:H262">
    <cfRule type="expression" priority="2158" stopIfTrue="1">
      <formula>#REF!=""</formula>
    </cfRule>
  </conditionalFormatting>
  <conditionalFormatting sqref="E225:M225 F226:L226">
    <cfRule type="expression" priority="2157" stopIfTrue="1">
      <formula>#REF!=""</formula>
    </cfRule>
  </conditionalFormatting>
  <conditionalFormatting sqref="E226:M226">
    <cfRule type="expression" priority="2156" stopIfTrue="1">
      <formula>#REF!=""</formula>
    </cfRule>
  </conditionalFormatting>
  <conditionalFormatting sqref="E229:E230 M229">
    <cfRule type="expression" priority="2155" stopIfTrue="1">
      <formula>#REF!=""</formula>
    </cfRule>
  </conditionalFormatting>
  <conditionalFormatting sqref="M230">
    <cfRule type="expression" priority="2154" stopIfTrue="1">
      <formula>#REF!=""</formula>
    </cfRule>
  </conditionalFormatting>
  <conditionalFormatting sqref="E233:E234 M233">
    <cfRule type="expression" priority="2153" stopIfTrue="1">
      <formula>#REF!=""</formula>
    </cfRule>
  </conditionalFormatting>
  <conditionalFormatting sqref="M234">
    <cfRule type="expression" priority="2152" stopIfTrue="1">
      <formula>#REF!=""</formula>
    </cfRule>
  </conditionalFormatting>
  <conditionalFormatting sqref="E237:E238 M237">
    <cfRule type="expression" priority="2151" stopIfTrue="1">
      <formula>#REF!=""</formula>
    </cfRule>
  </conditionalFormatting>
  <conditionalFormatting sqref="M238">
    <cfRule type="expression" priority="2150" stopIfTrue="1">
      <formula>#REF!=""</formula>
    </cfRule>
  </conditionalFormatting>
  <conditionalFormatting sqref="H225:H226">
    <cfRule type="expression" priority="2149" stopIfTrue="1">
      <formula>#REF!=""</formula>
    </cfRule>
  </conditionalFormatting>
  <conditionalFormatting sqref="L229:L230">
    <cfRule type="expression" priority="2148" stopIfTrue="1">
      <formula>#REF!=""</formula>
    </cfRule>
  </conditionalFormatting>
  <conditionalFormatting sqref="L233:L234">
    <cfRule type="expression" priority="2147" stopIfTrue="1">
      <formula>#REF!=""</formula>
    </cfRule>
  </conditionalFormatting>
  <conditionalFormatting sqref="L237:L238">
    <cfRule type="expression" priority="2146" stopIfTrue="1">
      <formula>#REF!=""</formula>
    </cfRule>
  </conditionalFormatting>
  <conditionalFormatting sqref="F229:K230">
    <cfRule type="expression" priority="2145" stopIfTrue="1">
      <formula>#REF!=""</formula>
    </cfRule>
  </conditionalFormatting>
  <conditionalFormatting sqref="H229:H230">
    <cfRule type="expression" priority="2144" stopIfTrue="1">
      <formula>#REF!=""</formula>
    </cfRule>
  </conditionalFormatting>
  <conditionalFormatting sqref="F233:K234">
    <cfRule type="expression" priority="2143" stopIfTrue="1">
      <formula>#REF!=""</formula>
    </cfRule>
  </conditionalFormatting>
  <conditionalFormatting sqref="H233:H234">
    <cfRule type="expression" priority="2142" stopIfTrue="1">
      <formula>#REF!=""</formula>
    </cfRule>
  </conditionalFormatting>
  <conditionalFormatting sqref="F237:K238">
    <cfRule type="expression" priority="2141" stopIfTrue="1">
      <formula>#REF!=""</formula>
    </cfRule>
  </conditionalFormatting>
  <conditionalFormatting sqref="H237:H238">
    <cfRule type="expression" priority="2140" stopIfTrue="1">
      <formula>#REF!=""</formula>
    </cfRule>
  </conditionalFormatting>
  <conditionalFormatting sqref="E129:M129 F130:L130">
    <cfRule type="expression" priority="2139" stopIfTrue="1">
      <formula>#REF!=""</formula>
    </cfRule>
  </conditionalFormatting>
  <conditionalFormatting sqref="E130:M130">
    <cfRule type="expression" priority="2138" stopIfTrue="1">
      <formula>#REF!=""</formula>
    </cfRule>
  </conditionalFormatting>
  <conditionalFormatting sqref="E133:E134 M133">
    <cfRule type="expression" priority="2137" stopIfTrue="1">
      <formula>#REF!=""</formula>
    </cfRule>
  </conditionalFormatting>
  <conditionalFormatting sqref="M134">
    <cfRule type="expression" priority="2136" stopIfTrue="1">
      <formula>#REF!=""</formula>
    </cfRule>
  </conditionalFormatting>
  <conditionalFormatting sqref="E137:E138 M137">
    <cfRule type="expression" priority="2135" stopIfTrue="1">
      <formula>#REF!=""</formula>
    </cfRule>
  </conditionalFormatting>
  <conditionalFormatting sqref="M138">
    <cfRule type="expression" priority="2134" stopIfTrue="1">
      <formula>#REF!=""</formula>
    </cfRule>
  </conditionalFormatting>
  <conditionalFormatting sqref="E141:E142 M141">
    <cfRule type="expression" priority="2133" stopIfTrue="1">
      <formula>#REF!=""</formula>
    </cfRule>
  </conditionalFormatting>
  <conditionalFormatting sqref="M142">
    <cfRule type="expression" priority="2132" stopIfTrue="1">
      <formula>#REF!=""</formula>
    </cfRule>
  </conditionalFormatting>
  <conditionalFormatting sqref="H129:H130">
    <cfRule type="expression" priority="2131" stopIfTrue="1">
      <formula>#REF!=""</formula>
    </cfRule>
  </conditionalFormatting>
  <conditionalFormatting sqref="L133:L134">
    <cfRule type="expression" priority="2130" stopIfTrue="1">
      <formula>#REF!=""</formula>
    </cfRule>
  </conditionalFormatting>
  <conditionalFormatting sqref="L137:L138">
    <cfRule type="expression" priority="2129" stopIfTrue="1">
      <formula>#REF!=""</formula>
    </cfRule>
  </conditionalFormatting>
  <conditionalFormatting sqref="L141:L142">
    <cfRule type="expression" priority="2128" stopIfTrue="1">
      <formula>#REF!=""</formula>
    </cfRule>
  </conditionalFormatting>
  <conditionalFormatting sqref="F133:K134">
    <cfRule type="expression" priority="2127" stopIfTrue="1">
      <formula>#REF!=""</formula>
    </cfRule>
  </conditionalFormatting>
  <conditionalFormatting sqref="H133:H134">
    <cfRule type="expression" priority="2126" stopIfTrue="1">
      <formula>#REF!=""</formula>
    </cfRule>
  </conditionalFormatting>
  <conditionalFormatting sqref="F137:K138">
    <cfRule type="expression" priority="2125" stopIfTrue="1">
      <formula>#REF!=""</formula>
    </cfRule>
  </conditionalFormatting>
  <conditionalFormatting sqref="H137:H138">
    <cfRule type="expression" priority="2124" stopIfTrue="1">
      <formula>#REF!=""</formula>
    </cfRule>
  </conditionalFormatting>
  <conditionalFormatting sqref="F141:K142">
    <cfRule type="expression" priority="2123" stopIfTrue="1">
      <formula>#REF!=""</formula>
    </cfRule>
  </conditionalFormatting>
  <conditionalFormatting sqref="H141:H142">
    <cfRule type="expression" priority="2122" stopIfTrue="1">
      <formula>#REF!=""</formula>
    </cfRule>
  </conditionalFormatting>
  <conditionalFormatting sqref="E105 H106:L106 H105:M105">
    <cfRule type="expression" priority="2121" stopIfTrue="1">
      <formula>#REF!=""</formula>
    </cfRule>
  </conditionalFormatting>
  <conditionalFormatting sqref="E106 H106:M106">
    <cfRule type="expression" priority="2120" stopIfTrue="1">
      <formula>#REF!=""</formula>
    </cfRule>
  </conditionalFormatting>
  <conditionalFormatting sqref="E109:E110 M109">
    <cfRule type="expression" priority="2119" stopIfTrue="1">
      <formula>#REF!=""</formula>
    </cfRule>
  </conditionalFormatting>
  <conditionalFormatting sqref="M110">
    <cfRule type="expression" priority="2118" stopIfTrue="1">
      <formula>#REF!=""</formula>
    </cfRule>
  </conditionalFormatting>
  <conditionalFormatting sqref="E113:E114 M113">
    <cfRule type="expression" priority="2117" stopIfTrue="1">
      <formula>#REF!=""</formula>
    </cfRule>
  </conditionalFormatting>
  <conditionalFormatting sqref="M114">
    <cfRule type="expression" priority="2116" stopIfTrue="1">
      <formula>#REF!=""</formula>
    </cfRule>
  </conditionalFormatting>
  <conditionalFormatting sqref="E117:E118 M117">
    <cfRule type="expression" priority="2115" stopIfTrue="1">
      <formula>#REF!=""</formula>
    </cfRule>
  </conditionalFormatting>
  <conditionalFormatting sqref="M118">
    <cfRule type="expression" priority="2114" stopIfTrue="1">
      <formula>#REF!=""</formula>
    </cfRule>
  </conditionalFormatting>
  <conditionalFormatting sqref="H105:H106">
    <cfRule type="expression" priority="2113" stopIfTrue="1">
      <formula>#REF!=""</formula>
    </cfRule>
  </conditionalFormatting>
  <conditionalFormatting sqref="L109:L110">
    <cfRule type="expression" priority="2112" stopIfTrue="1">
      <formula>#REF!=""</formula>
    </cfRule>
  </conditionalFormatting>
  <conditionalFormatting sqref="L113:L114">
    <cfRule type="expression" priority="2111" stopIfTrue="1">
      <formula>#REF!=""</formula>
    </cfRule>
  </conditionalFormatting>
  <conditionalFormatting sqref="L117:L118">
    <cfRule type="expression" priority="2110" stopIfTrue="1">
      <formula>#REF!=""</formula>
    </cfRule>
  </conditionalFormatting>
  <conditionalFormatting sqref="F109:K110">
    <cfRule type="expression" priority="2109" stopIfTrue="1">
      <formula>#REF!=""</formula>
    </cfRule>
  </conditionalFormatting>
  <conditionalFormatting sqref="H109:H110">
    <cfRule type="expression" priority="2108" stopIfTrue="1">
      <formula>#REF!=""</formula>
    </cfRule>
  </conditionalFormatting>
  <conditionalFormatting sqref="F113:K114">
    <cfRule type="expression" priority="2107" stopIfTrue="1">
      <formula>#REF!=""</formula>
    </cfRule>
  </conditionalFormatting>
  <conditionalFormatting sqref="H113:H114">
    <cfRule type="expression" priority="2106" stopIfTrue="1">
      <formula>#REF!=""</formula>
    </cfRule>
  </conditionalFormatting>
  <conditionalFormatting sqref="F117:K118">
    <cfRule type="expression" priority="2105" stopIfTrue="1">
      <formula>#REF!=""</formula>
    </cfRule>
  </conditionalFormatting>
  <conditionalFormatting sqref="H117:H118">
    <cfRule type="expression" priority="2104" stopIfTrue="1">
      <formula>#REF!=""</formula>
    </cfRule>
  </conditionalFormatting>
  <conditionalFormatting sqref="E46:M46 F47:L47">
    <cfRule type="expression" priority="2103" stopIfTrue="1">
      <formula>#REF!=""</formula>
    </cfRule>
  </conditionalFormatting>
  <conditionalFormatting sqref="E47:M47">
    <cfRule type="expression" priority="2102" stopIfTrue="1">
      <formula>#REF!=""</formula>
    </cfRule>
  </conditionalFormatting>
  <conditionalFormatting sqref="E50:E51 M50">
    <cfRule type="expression" priority="2101" stopIfTrue="1">
      <formula>#REF!=""</formula>
    </cfRule>
  </conditionalFormatting>
  <conditionalFormatting sqref="M51">
    <cfRule type="expression" priority="2100" stopIfTrue="1">
      <formula>#REF!=""</formula>
    </cfRule>
  </conditionalFormatting>
  <conditionalFormatting sqref="M54">
    <cfRule type="expression" priority="2099" stopIfTrue="1">
      <formula>#REF!=""</formula>
    </cfRule>
  </conditionalFormatting>
  <conditionalFormatting sqref="E67:E68 M67">
    <cfRule type="expression" priority="2098" stopIfTrue="1">
      <formula>#REF!=""</formula>
    </cfRule>
  </conditionalFormatting>
  <conditionalFormatting sqref="M68">
    <cfRule type="expression" priority="2097" stopIfTrue="1">
      <formula>#REF!=""</formula>
    </cfRule>
  </conditionalFormatting>
  <conditionalFormatting sqref="H46:H47">
    <cfRule type="expression" priority="2096" stopIfTrue="1">
      <formula>#REF!=""</formula>
    </cfRule>
  </conditionalFormatting>
  <conditionalFormatting sqref="L50:L51">
    <cfRule type="expression" priority="2095" stopIfTrue="1">
      <formula>#REF!=""</formula>
    </cfRule>
  </conditionalFormatting>
  <conditionalFormatting sqref="L67:L68">
    <cfRule type="expression" priority="2094" stopIfTrue="1">
      <formula>#REF!=""</formula>
    </cfRule>
  </conditionalFormatting>
  <conditionalFormatting sqref="F50:K51">
    <cfRule type="expression" priority="2093" stopIfTrue="1">
      <formula>#REF!=""</formula>
    </cfRule>
  </conditionalFormatting>
  <conditionalFormatting sqref="H50:H51">
    <cfRule type="expression" priority="2092" stopIfTrue="1">
      <formula>#REF!=""</formula>
    </cfRule>
  </conditionalFormatting>
  <conditionalFormatting sqref="F67:K68">
    <cfRule type="expression" priority="2091" stopIfTrue="1">
      <formula>#REF!=""</formula>
    </cfRule>
  </conditionalFormatting>
  <conditionalFormatting sqref="H67:H68">
    <cfRule type="expression" priority="2090" stopIfTrue="1">
      <formula>#REF!=""</formula>
    </cfRule>
  </conditionalFormatting>
  <conditionalFormatting sqref="E14:M14 F15:L16 F20:L21 F18:L18 E17 E20 E23:L23">
    <cfRule type="expression" priority="2089" stopIfTrue="1">
      <formula>#REF!=""</formula>
    </cfRule>
  </conditionalFormatting>
  <conditionalFormatting sqref="E15:M16 F20:M21 F18:M18 E18:E19 E21 F23:M23">
    <cfRule type="expression" priority="2088" stopIfTrue="1">
      <formula>#REF!=""</formula>
    </cfRule>
  </conditionalFormatting>
  <conditionalFormatting sqref="E26:E27 M26">
    <cfRule type="expression" priority="2087" stopIfTrue="1">
      <formula>#REF!=""</formula>
    </cfRule>
  </conditionalFormatting>
  <conditionalFormatting sqref="M27">
    <cfRule type="expression" priority="2086" stopIfTrue="1">
      <formula>#REF!=""</formula>
    </cfRule>
  </conditionalFormatting>
  <conditionalFormatting sqref="E30:E31 M30">
    <cfRule type="expression" priority="2085" stopIfTrue="1">
      <formula>#REF!=""</formula>
    </cfRule>
  </conditionalFormatting>
  <conditionalFormatting sqref="M31">
    <cfRule type="expression" priority="2084" stopIfTrue="1">
      <formula>#REF!=""</formula>
    </cfRule>
  </conditionalFormatting>
  <conditionalFormatting sqref="E34:E35 M34">
    <cfRule type="expression" priority="2083" stopIfTrue="1">
      <formula>#REF!=""</formula>
    </cfRule>
  </conditionalFormatting>
  <conditionalFormatting sqref="M35">
    <cfRule type="expression" priority="2082" stopIfTrue="1">
      <formula>#REF!=""</formula>
    </cfRule>
  </conditionalFormatting>
  <conditionalFormatting sqref="H14:H16 H20:H21 H18 H23">
    <cfRule type="expression" priority="2081" stopIfTrue="1">
      <formula>#REF!=""</formula>
    </cfRule>
  </conditionalFormatting>
  <conditionalFormatting sqref="L26:L27">
    <cfRule type="expression" priority="2080" stopIfTrue="1">
      <formula>#REF!=""</formula>
    </cfRule>
  </conditionalFormatting>
  <conditionalFormatting sqref="L30:L31">
    <cfRule type="expression" priority="2079" stopIfTrue="1">
      <formula>#REF!=""</formula>
    </cfRule>
  </conditionalFormatting>
  <conditionalFormatting sqref="L34:L35">
    <cfRule type="expression" priority="2078" stopIfTrue="1">
      <formula>#REF!=""</formula>
    </cfRule>
  </conditionalFormatting>
  <conditionalFormatting sqref="F26:K27">
    <cfRule type="expression" priority="2077" stopIfTrue="1">
      <formula>#REF!=""</formula>
    </cfRule>
  </conditionalFormatting>
  <conditionalFormatting sqref="H26:H27">
    <cfRule type="expression" priority="2076" stopIfTrue="1">
      <formula>#REF!=""</formula>
    </cfRule>
  </conditionalFormatting>
  <conditionalFormatting sqref="F30:K31">
    <cfRule type="expression" priority="2075" stopIfTrue="1">
      <formula>#REF!=""</formula>
    </cfRule>
  </conditionalFormatting>
  <conditionalFormatting sqref="H30:H31">
    <cfRule type="expression" priority="2074" stopIfTrue="1">
      <formula>#REF!=""</formula>
    </cfRule>
  </conditionalFormatting>
  <conditionalFormatting sqref="F34:K35">
    <cfRule type="expression" priority="2073" stopIfTrue="1">
      <formula>#REF!=""</formula>
    </cfRule>
  </conditionalFormatting>
  <conditionalFormatting sqref="H34:H35">
    <cfRule type="expression" priority="2072" stopIfTrue="1">
      <formula>#REF!=""</formula>
    </cfRule>
  </conditionalFormatting>
  <conditionalFormatting sqref="F19:L21 F23:L23">
    <cfRule type="expression" priority="2071" stopIfTrue="1">
      <formula>#REF!=""</formula>
    </cfRule>
  </conditionalFormatting>
  <conditionalFormatting sqref="F19:M21 F23:M23">
    <cfRule type="expression" priority="2070" stopIfTrue="1">
      <formula>#REF!=""</formula>
    </cfRule>
  </conditionalFormatting>
  <conditionalFormatting sqref="H19:H21 H23">
    <cfRule type="expression" priority="2069" stopIfTrue="1">
      <formula>#REF!=""</formula>
    </cfRule>
  </conditionalFormatting>
  <conditionalFormatting sqref="E273:M273 F274:L274">
    <cfRule type="expression" priority="2068" stopIfTrue="1">
      <formula>#REF!=""</formula>
    </cfRule>
  </conditionalFormatting>
  <conditionalFormatting sqref="E274:M274">
    <cfRule type="expression" priority="2067" stopIfTrue="1">
      <formula>#REF!=""</formula>
    </cfRule>
  </conditionalFormatting>
  <conditionalFormatting sqref="E277:E278 M277">
    <cfRule type="expression" priority="2066" stopIfTrue="1">
      <formula>#REF!=""</formula>
    </cfRule>
  </conditionalFormatting>
  <conditionalFormatting sqref="M278">
    <cfRule type="expression" priority="2065" stopIfTrue="1">
      <formula>#REF!=""</formula>
    </cfRule>
  </conditionalFormatting>
  <conditionalFormatting sqref="E281:E282 M281">
    <cfRule type="expression" priority="2064" stopIfTrue="1">
      <formula>#REF!=""</formula>
    </cfRule>
  </conditionalFormatting>
  <conditionalFormatting sqref="M282">
    <cfRule type="expression" priority="2063" stopIfTrue="1">
      <formula>#REF!=""</formula>
    </cfRule>
  </conditionalFormatting>
  <conditionalFormatting sqref="E285:E286 M285">
    <cfRule type="expression" priority="2062" stopIfTrue="1">
      <formula>#REF!=""</formula>
    </cfRule>
  </conditionalFormatting>
  <conditionalFormatting sqref="M286">
    <cfRule type="expression" priority="2061" stopIfTrue="1">
      <formula>#REF!=""</formula>
    </cfRule>
  </conditionalFormatting>
  <conditionalFormatting sqref="H273:H274">
    <cfRule type="expression" priority="2060" stopIfTrue="1">
      <formula>#REF!=""</formula>
    </cfRule>
  </conditionalFormatting>
  <conditionalFormatting sqref="L277:L278">
    <cfRule type="expression" priority="2059" stopIfTrue="1">
      <formula>#REF!=""</formula>
    </cfRule>
  </conditionalFormatting>
  <conditionalFormatting sqref="L281:L282">
    <cfRule type="expression" priority="2058" stopIfTrue="1">
      <formula>#REF!=""</formula>
    </cfRule>
  </conditionalFormatting>
  <conditionalFormatting sqref="L285:L286">
    <cfRule type="expression" priority="2057" stopIfTrue="1">
      <formula>#REF!=""</formula>
    </cfRule>
  </conditionalFormatting>
  <conditionalFormatting sqref="F277:K278">
    <cfRule type="expression" priority="2056" stopIfTrue="1">
      <formula>#REF!=""</formula>
    </cfRule>
  </conditionalFormatting>
  <conditionalFormatting sqref="H277:H278">
    <cfRule type="expression" priority="2055" stopIfTrue="1">
      <formula>#REF!=""</formula>
    </cfRule>
  </conditionalFormatting>
  <conditionalFormatting sqref="F281:K282">
    <cfRule type="expression" priority="2054" stopIfTrue="1">
      <formula>#REF!=""</formula>
    </cfRule>
  </conditionalFormatting>
  <conditionalFormatting sqref="H281:H282">
    <cfRule type="expression" priority="2053" stopIfTrue="1">
      <formula>#REF!=""</formula>
    </cfRule>
  </conditionalFormatting>
  <conditionalFormatting sqref="F285:K286">
    <cfRule type="expression" priority="2052" stopIfTrue="1">
      <formula>#REF!=""</formula>
    </cfRule>
  </conditionalFormatting>
  <conditionalFormatting sqref="H285:H286">
    <cfRule type="expression" priority="2051" stopIfTrue="1">
      <formula>#REF!=""</formula>
    </cfRule>
  </conditionalFormatting>
  <conditionalFormatting sqref="E1079:M1079 F1080:L1080">
    <cfRule type="expression" priority="2050" stopIfTrue="1">
      <formula>#REF!=""</formula>
    </cfRule>
  </conditionalFormatting>
  <conditionalFormatting sqref="E1080:M1080">
    <cfRule type="expression" priority="2049" stopIfTrue="1">
      <formula>#REF!=""</formula>
    </cfRule>
  </conditionalFormatting>
  <conditionalFormatting sqref="E1083:E1084 M1083">
    <cfRule type="expression" priority="2048" stopIfTrue="1">
      <formula>#REF!=""</formula>
    </cfRule>
  </conditionalFormatting>
  <conditionalFormatting sqref="M1084">
    <cfRule type="expression" priority="2047" stopIfTrue="1">
      <formula>#REF!=""</formula>
    </cfRule>
  </conditionalFormatting>
  <conditionalFormatting sqref="E1087:E1090 M1087">
    <cfRule type="expression" priority="2046" stopIfTrue="1">
      <formula>#REF!=""</formula>
    </cfRule>
  </conditionalFormatting>
  <conditionalFormatting sqref="M1088:M1090">
    <cfRule type="expression" priority="2045" stopIfTrue="1">
      <formula>#REF!=""</formula>
    </cfRule>
  </conditionalFormatting>
  <conditionalFormatting sqref="E1093:E1094 M1093">
    <cfRule type="expression" priority="2044" stopIfTrue="1">
      <formula>#REF!=""</formula>
    </cfRule>
  </conditionalFormatting>
  <conditionalFormatting sqref="M1094">
    <cfRule type="expression" priority="2043" stopIfTrue="1">
      <formula>#REF!=""</formula>
    </cfRule>
  </conditionalFormatting>
  <conditionalFormatting sqref="H1079:H1080">
    <cfRule type="expression" priority="2042" stopIfTrue="1">
      <formula>#REF!=""</formula>
    </cfRule>
  </conditionalFormatting>
  <conditionalFormatting sqref="L1083:L1084">
    <cfRule type="expression" priority="2041" stopIfTrue="1">
      <formula>#REF!=""</formula>
    </cfRule>
  </conditionalFormatting>
  <conditionalFormatting sqref="L1087:L1090">
    <cfRule type="expression" priority="2040" stopIfTrue="1">
      <formula>#REF!=""</formula>
    </cfRule>
  </conditionalFormatting>
  <conditionalFormatting sqref="L1093:L1094">
    <cfRule type="expression" priority="2039" stopIfTrue="1">
      <formula>#REF!=""</formula>
    </cfRule>
  </conditionalFormatting>
  <conditionalFormatting sqref="F1083:F1084 H1083:K1084">
    <cfRule type="expression" priority="2038" stopIfTrue="1">
      <formula>#REF!=""</formula>
    </cfRule>
  </conditionalFormatting>
  <conditionalFormatting sqref="H1083:H1084">
    <cfRule type="expression" priority="2037" stopIfTrue="1">
      <formula>#REF!=""</formula>
    </cfRule>
  </conditionalFormatting>
  <conditionalFormatting sqref="F1087:K1087 F1089:K1090 G1088:K1088">
    <cfRule type="expression" priority="2036" stopIfTrue="1">
      <formula>#REF!=""</formula>
    </cfRule>
  </conditionalFormatting>
  <conditionalFormatting sqref="H1087:H1090">
    <cfRule type="expression" priority="2035" stopIfTrue="1">
      <formula>#REF!=""</formula>
    </cfRule>
  </conditionalFormatting>
  <conditionalFormatting sqref="G1093:K1094">
    <cfRule type="expression" priority="2034" stopIfTrue="1">
      <formula>#REF!=""</formula>
    </cfRule>
  </conditionalFormatting>
  <conditionalFormatting sqref="H1093:H1094">
    <cfRule type="expression" priority="2033" stopIfTrue="1">
      <formula>#REF!=""</formula>
    </cfRule>
  </conditionalFormatting>
  <conditionalFormatting sqref="E2781:M2781 F2782:L2782">
    <cfRule type="expression" priority="2032" stopIfTrue="1">
      <formula>#REF!=""</formula>
    </cfRule>
  </conditionalFormatting>
  <conditionalFormatting sqref="E2782:M2782">
    <cfRule type="expression" priority="2031" stopIfTrue="1">
      <formula>#REF!=""</formula>
    </cfRule>
  </conditionalFormatting>
  <conditionalFormatting sqref="E2785:E2786 M2785">
    <cfRule type="expression" priority="2030" stopIfTrue="1">
      <formula>#REF!=""</formula>
    </cfRule>
  </conditionalFormatting>
  <conditionalFormatting sqref="M2786">
    <cfRule type="expression" priority="2029" stopIfTrue="1">
      <formula>#REF!=""</formula>
    </cfRule>
  </conditionalFormatting>
  <conditionalFormatting sqref="E2789:E2790 M2789">
    <cfRule type="expression" priority="2028" stopIfTrue="1">
      <formula>#REF!=""</formula>
    </cfRule>
  </conditionalFormatting>
  <conditionalFormatting sqref="M2790">
    <cfRule type="expression" priority="2027" stopIfTrue="1">
      <formula>#REF!=""</formula>
    </cfRule>
  </conditionalFormatting>
  <conditionalFormatting sqref="E2793:E2797 M2793">
    <cfRule type="expression" priority="2026" stopIfTrue="1">
      <formula>#REF!=""</formula>
    </cfRule>
  </conditionalFormatting>
  <conditionalFormatting sqref="M2794:M2797">
    <cfRule type="expression" priority="2025" stopIfTrue="1">
      <formula>#REF!=""</formula>
    </cfRule>
  </conditionalFormatting>
  <conditionalFormatting sqref="H2781:H2782">
    <cfRule type="expression" priority="2024" stopIfTrue="1">
      <formula>#REF!=""</formula>
    </cfRule>
  </conditionalFormatting>
  <conditionalFormatting sqref="L2785:L2786">
    <cfRule type="expression" priority="2023" stopIfTrue="1">
      <formula>#REF!=""</formula>
    </cfRule>
  </conditionalFormatting>
  <conditionalFormatting sqref="L2789:L2790">
    <cfRule type="expression" priority="2022" stopIfTrue="1">
      <formula>#REF!=""</formula>
    </cfRule>
  </conditionalFormatting>
  <conditionalFormatting sqref="L2793:L2797">
    <cfRule type="expression" priority="2021" stopIfTrue="1">
      <formula>#REF!=""</formula>
    </cfRule>
  </conditionalFormatting>
  <conditionalFormatting sqref="F2785:K2786">
    <cfRule type="expression" priority="2020" stopIfTrue="1">
      <formula>#REF!=""</formula>
    </cfRule>
  </conditionalFormatting>
  <conditionalFormatting sqref="H2785:H2786">
    <cfRule type="expression" priority="2019" stopIfTrue="1">
      <formula>#REF!=""</formula>
    </cfRule>
  </conditionalFormatting>
  <conditionalFormatting sqref="F2789:K2790">
    <cfRule type="expression" priority="2018" stopIfTrue="1">
      <formula>#REF!=""</formula>
    </cfRule>
  </conditionalFormatting>
  <conditionalFormatting sqref="H2789:H2790">
    <cfRule type="expression" priority="2017" stopIfTrue="1">
      <formula>#REF!=""</formula>
    </cfRule>
  </conditionalFormatting>
  <conditionalFormatting sqref="F2793:K2797">
    <cfRule type="expression" priority="2016" stopIfTrue="1">
      <formula>#REF!=""</formula>
    </cfRule>
  </conditionalFormatting>
  <conditionalFormatting sqref="H2793:H2797">
    <cfRule type="expression" priority="2015" stopIfTrue="1">
      <formula>#REF!=""</formula>
    </cfRule>
  </conditionalFormatting>
  <conditionalFormatting sqref="F17 H17:L17">
    <cfRule type="expression" priority="2014" stopIfTrue="1">
      <formula>#REF!=""</formula>
    </cfRule>
  </conditionalFormatting>
  <conditionalFormatting sqref="F17 H17:M17">
    <cfRule type="expression" priority="2013" stopIfTrue="1">
      <formula>#REF!=""</formula>
    </cfRule>
  </conditionalFormatting>
  <conditionalFormatting sqref="H17">
    <cfRule type="expression" priority="2012" stopIfTrue="1">
      <formula>#REF!=""</formula>
    </cfRule>
  </conditionalFormatting>
  <conditionalFormatting sqref="G17">
    <cfRule type="expression" priority="2011" stopIfTrue="1">
      <formula>#REF!=""</formula>
    </cfRule>
  </conditionalFormatting>
  <conditionalFormatting sqref="G17">
    <cfRule type="expression" priority="2010" stopIfTrue="1">
      <formula>#REF!=""</formula>
    </cfRule>
  </conditionalFormatting>
  <conditionalFormatting sqref="E2808:M2808 F2809:L2809">
    <cfRule type="expression" priority="2009" stopIfTrue="1">
      <formula>#REF!=""</formula>
    </cfRule>
  </conditionalFormatting>
  <conditionalFormatting sqref="E2809:M2809">
    <cfRule type="expression" priority="2008" stopIfTrue="1">
      <formula>#REF!=""</formula>
    </cfRule>
  </conditionalFormatting>
  <conditionalFormatting sqref="E2812:E2813 M2812">
    <cfRule type="expression" priority="2007" stopIfTrue="1">
      <formula>#REF!=""</formula>
    </cfRule>
  </conditionalFormatting>
  <conditionalFormatting sqref="M2813">
    <cfRule type="expression" priority="2006" stopIfTrue="1">
      <formula>#REF!=""</formula>
    </cfRule>
  </conditionalFormatting>
  <conditionalFormatting sqref="E2816:E2817 M2816">
    <cfRule type="expression" priority="2005" stopIfTrue="1">
      <formula>#REF!=""</formula>
    </cfRule>
  </conditionalFormatting>
  <conditionalFormatting sqref="M2817">
    <cfRule type="expression" priority="2004" stopIfTrue="1">
      <formula>#REF!=""</formula>
    </cfRule>
  </conditionalFormatting>
  <conditionalFormatting sqref="E2820:E2824 M2820">
    <cfRule type="expression" priority="2003" stopIfTrue="1">
      <formula>#REF!=""</formula>
    </cfRule>
  </conditionalFormatting>
  <conditionalFormatting sqref="M2821:M2824">
    <cfRule type="expression" priority="2002" stopIfTrue="1">
      <formula>#REF!=""</formula>
    </cfRule>
  </conditionalFormatting>
  <conditionalFormatting sqref="H2808:H2809">
    <cfRule type="expression" priority="2001" stopIfTrue="1">
      <formula>#REF!=""</formula>
    </cfRule>
  </conditionalFormatting>
  <conditionalFormatting sqref="L2812:L2813">
    <cfRule type="expression" priority="2000" stopIfTrue="1">
      <formula>#REF!=""</formula>
    </cfRule>
  </conditionalFormatting>
  <conditionalFormatting sqref="L2816:L2817">
    <cfRule type="expression" priority="1999" stopIfTrue="1">
      <formula>#REF!=""</formula>
    </cfRule>
  </conditionalFormatting>
  <conditionalFormatting sqref="L2820:L2824">
    <cfRule type="expression" priority="1998" stopIfTrue="1">
      <formula>#REF!=""</formula>
    </cfRule>
  </conditionalFormatting>
  <conditionalFormatting sqref="F2812:K2813">
    <cfRule type="expression" priority="1997" stopIfTrue="1">
      <formula>#REF!=""</formula>
    </cfRule>
  </conditionalFormatting>
  <conditionalFormatting sqref="H2812:H2813">
    <cfRule type="expression" priority="1996" stopIfTrue="1">
      <formula>#REF!=""</formula>
    </cfRule>
  </conditionalFormatting>
  <conditionalFormatting sqref="F2816:K2817">
    <cfRule type="expression" priority="1995" stopIfTrue="1">
      <formula>#REF!=""</formula>
    </cfRule>
  </conditionalFormatting>
  <conditionalFormatting sqref="H2816:H2817">
    <cfRule type="expression" priority="1994" stopIfTrue="1">
      <formula>#REF!=""</formula>
    </cfRule>
  </conditionalFormatting>
  <conditionalFormatting sqref="F2820:K2824">
    <cfRule type="expression" priority="1993" stopIfTrue="1">
      <formula>#REF!=""</formula>
    </cfRule>
  </conditionalFormatting>
  <conditionalFormatting sqref="H2820:H2824">
    <cfRule type="expression" priority="1992" stopIfTrue="1">
      <formula>#REF!=""</formula>
    </cfRule>
  </conditionalFormatting>
  <conditionalFormatting sqref="E2835:M2835 F2836:L2836">
    <cfRule type="expression" priority="1991" stopIfTrue="1">
      <formula>#REF!=""</formula>
    </cfRule>
  </conditionalFormatting>
  <conditionalFormatting sqref="E2836:M2836">
    <cfRule type="expression" priority="1990" stopIfTrue="1">
      <formula>#REF!=""</formula>
    </cfRule>
  </conditionalFormatting>
  <conditionalFormatting sqref="E2839:E2840 M2839">
    <cfRule type="expression" priority="1989" stopIfTrue="1">
      <formula>#REF!=""</formula>
    </cfRule>
  </conditionalFormatting>
  <conditionalFormatting sqref="M2840">
    <cfRule type="expression" priority="1988" stopIfTrue="1">
      <formula>#REF!=""</formula>
    </cfRule>
  </conditionalFormatting>
  <conditionalFormatting sqref="E2843:E2844 M2843">
    <cfRule type="expression" priority="1987" stopIfTrue="1">
      <formula>#REF!=""</formula>
    </cfRule>
  </conditionalFormatting>
  <conditionalFormatting sqref="M2844">
    <cfRule type="expression" priority="1986" stopIfTrue="1">
      <formula>#REF!=""</formula>
    </cfRule>
  </conditionalFormatting>
  <conditionalFormatting sqref="E2847:E2848 M2847">
    <cfRule type="expression" priority="1985" stopIfTrue="1">
      <formula>#REF!=""</formula>
    </cfRule>
  </conditionalFormatting>
  <conditionalFormatting sqref="M2848">
    <cfRule type="expression" priority="1984" stopIfTrue="1">
      <formula>#REF!=""</formula>
    </cfRule>
  </conditionalFormatting>
  <conditionalFormatting sqref="H2835:H2836">
    <cfRule type="expression" priority="1983" stopIfTrue="1">
      <formula>#REF!=""</formula>
    </cfRule>
  </conditionalFormatting>
  <conditionalFormatting sqref="L2839:L2840">
    <cfRule type="expression" priority="1982" stopIfTrue="1">
      <formula>#REF!=""</formula>
    </cfRule>
  </conditionalFormatting>
  <conditionalFormatting sqref="L2843:L2844">
    <cfRule type="expression" priority="1981" stopIfTrue="1">
      <formula>#REF!=""</formula>
    </cfRule>
  </conditionalFormatting>
  <conditionalFormatting sqref="L2847:L2848">
    <cfRule type="expression" priority="1980" stopIfTrue="1">
      <formula>#REF!=""</formula>
    </cfRule>
  </conditionalFormatting>
  <conditionalFormatting sqref="F2839:K2840">
    <cfRule type="expression" priority="1979" stopIfTrue="1">
      <formula>#REF!=""</formula>
    </cfRule>
  </conditionalFormatting>
  <conditionalFormatting sqref="H2839:H2840">
    <cfRule type="expression" priority="1978" stopIfTrue="1">
      <formula>#REF!=""</formula>
    </cfRule>
  </conditionalFormatting>
  <conditionalFormatting sqref="F2843:K2844">
    <cfRule type="expression" priority="1977" stopIfTrue="1">
      <formula>#REF!=""</formula>
    </cfRule>
  </conditionalFormatting>
  <conditionalFormatting sqref="H2843:H2844">
    <cfRule type="expression" priority="1976" stopIfTrue="1">
      <formula>#REF!=""</formula>
    </cfRule>
  </conditionalFormatting>
  <conditionalFormatting sqref="F2847:K2848">
    <cfRule type="expression" priority="1975" stopIfTrue="1">
      <formula>#REF!=""</formula>
    </cfRule>
  </conditionalFormatting>
  <conditionalFormatting sqref="H2847:H2848">
    <cfRule type="expression" priority="1974" stopIfTrue="1">
      <formula>#REF!=""</formula>
    </cfRule>
  </conditionalFormatting>
  <conditionalFormatting sqref="E2859:M2859 F2860:L2860">
    <cfRule type="expression" priority="1973" stopIfTrue="1">
      <formula>#REF!=""</formula>
    </cfRule>
  </conditionalFormatting>
  <conditionalFormatting sqref="E2860:M2860">
    <cfRule type="expression" priority="1972" stopIfTrue="1">
      <formula>#REF!=""</formula>
    </cfRule>
  </conditionalFormatting>
  <conditionalFormatting sqref="E2863:E2864 M2863">
    <cfRule type="expression" priority="1971" stopIfTrue="1">
      <formula>#REF!=""</formula>
    </cfRule>
  </conditionalFormatting>
  <conditionalFormatting sqref="M2864">
    <cfRule type="expression" priority="1970" stopIfTrue="1">
      <formula>#REF!=""</formula>
    </cfRule>
  </conditionalFormatting>
  <conditionalFormatting sqref="E2867:E2868 M2867">
    <cfRule type="expression" priority="1969" stopIfTrue="1">
      <formula>#REF!=""</formula>
    </cfRule>
  </conditionalFormatting>
  <conditionalFormatting sqref="M2868">
    <cfRule type="expression" priority="1968" stopIfTrue="1">
      <formula>#REF!=""</formula>
    </cfRule>
  </conditionalFormatting>
  <conditionalFormatting sqref="E2871:E2872 M2871">
    <cfRule type="expression" priority="1967" stopIfTrue="1">
      <formula>#REF!=""</formula>
    </cfRule>
  </conditionalFormatting>
  <conditionalFormatting sqref="M2872">
    <cfRule type="expression" priority="1966" stopIfTrue="1">
      <formula>#REF!=""</formula>
    </cfRule>
  </conditionalFormatting>
  <conditionalFormatting sqref="H2859:H2860">
    <cfRule type="expression" priority="1965" stopIfTrue="1">
      <formula>#REF!=""</formula>
    </cfRule>
  </conditionalFormatting>
  <conditionalFormatting sqref="L2863:L2864">
    <cfRule type="expression" priority="1964" stopIfTrue="1">
      <formula>#REF!=""</formula>
    </cfRule>
  </conditionalFormatting>
  <conditionalFormatting sqref="L2867:L2868">
    <cfRule type="expression" priority="1963" stopIfTrue="1">
      <formula>#REF!=""</formula>
    </cfRule>
  </conditionalFormatting>
  <conditionalFormatting sqref="L2871:L2872">
    <cfRule type="expression" priority="1962" stopIfTrue="1">
      <formula>#REF!=""</formula>
    </cfRule>
  </conditionalFormatting>
  <conditionalFormatting sqref="F2863:K2864">
    <cfRule type="expression" priority="1961" stopIfTrue="1">
      <formula>#REF!=""</formula>
    </cfRule>
  </conditionalFormatting>
  <conditionalFormatting sqref="H2863:H2864">
    <cfRule type="expression" priority="1960" stopIfTrue="1">
      <formula>#REF!=""</formula>
    </cfRule>
  </conditionalFormatting>
  <conditionalFormatting sqref="F2867:K2868">
    <cfRule type="expression" priority="1959" stopIfTrue="1">
      <formula>#REF!=""</formula>
    </cfRule>
  </conditionalFormatting>
  <conditionalFormatting sqref="H2867:H2868">
    <cfRule type="expression" priority="1958" stopIfTrue="1">
      <formula>#REF!=""</formula>
    </cfRule>
  </conditionalFormatting>
  <conditionalFormatting sqref="F2871:K2872">
    <cfRule type="expression" priority="1957" stopIfTrue="1">
      <formula>#REF!=""</formula>
    </cfRule>
  </conditionalFormatting>
  <conditionalFormatting sqref="H2871:H2872">
    <cfRule type="expression" priority="1956" stopIfTrue="1">
      <formula>#REF!=""</formula>
    </cfRule>
  </conditionalFormatting>
  <conditionalFormatting sqref="F63:M63">
    <cfRule type="expression" priority="1955" stopIfTrue="1">
      <formula>#REF!=""</formula>
    </cfRule>
  </conditionalFormatting>
  <conditionalFormatting sqref="F105:G106">
    <cfRule type="expression" priority="1954" stopIfTrue="1">
      <formula>#REF!=""</formula>
    </cfRule>
  </conditionalFormatting>
  <conditionalFormatting sqref="F106:G106">
    <cfRule type="expression" priority="1953" stopIfTrue="1">
      <formula>#REF!=""</formula>
    </cfRule>
  </conditionalFormatting>
  <conditionalFormatting sqref="E153:M153 F154:L154">
    <cfRule type="expression" priority="1952" stopIfTrue="1">
      <formula>#REF!=""</formula>
    </cfRule>
  </conditionalFormatting>
  <conditionalFormatting sqref="E154:M154">
    <cfRule type="expression" priority="1951" stopIfTrue="1">
      <formula>#REF!=""</formula>
    </cfRule>
  </conditionalFormatting>
  <conditionalFormatting sqref="E157:E158 M157">
    <cfRule type="expression" priority="1950" stopIfTrue="1">
      <formula>#REF!=""</formula>
    </cfRule>
  </conditionalFormatting>
  <conditionalFormatting sqref="M158">
    <cfRule type="expression" priority="1949" stopIfTrue="1">
      <formula>#REF!=""</formula>
    </cfRule>
  </conditionalFormatting>
  <conditionalFormatting sqref="E161:E162 M161">
    <cfRule type="expression" priority="1948" stopIfTrue="1">
      <formula>#REF!=""</formula>
    </cfRule>
  </conditionalFormatting>
  <conditionalFormatting sqref="M162">
    <cfRule type="expression" priority="1947" stopIfTrue="1">
      <formula>#REF!=""</formula>
    </cfRule>
  </conditionalFormatting>
  <conditionalFormatting sqref="E165:E166 M165">
    <cfRule type="expression" priority="1946" stopIfTrue="1">
      <formula>#REF!=""</formula>
    </cfRule>
  </conditionalFormatting>
  <conditionalFormatting sqref="M166">
    <cfRule type="expression" priority="1945" stopIfTrue="1">
      <formula>#REF!=""</formula>
    </cfRule>
  </conditionalFormatting>
  <conditionalFormatting sqref="H153:H154">
    <cfRule type="expression" priority="1944" stopIfTrue="1">
      <formula>#REF!=""</formula>
    </cfRule>
  </conditionalFormatting>
  <conditionalFormatting sqref="L157:L158">
    <cfRule type="expression" priority="1943" stopIfTrue="1">
      <formula>#REF!=""</formula>
    </cfRule>
  </conditionalFormatting>
  <conditionalFormatting sqref="L161:L162">
    <cfRule type="expression" priority="1942" stopIfTrue="1">
      <formula>#REF!=""</formula>
    </cfRule>
  </conditionalFormatting>
  <conditionalFormatting sqref="L165:L166">
    <cfRule type="expression" priority="1941" stopIfTrue="1">
      <formula>#REF!=""</formula>
    </cfRule>
  </conditionalFormatting>
  <conditionalFormatting sqref="F157:K158">
    <cfRule type="expression" priority="1940" stopIfTrue="1">
      <formula>#REF!=""</formula>
    </cfRule>
  </conditionalFormatting>
  <conditionalFormatting sqref="H157:H158">
    <cfRule type="expression" priority="1939" stopIfTrue="1">
      <formula>#REF!=""</formula>
    </cfRule>
  </conditionalFormatting>
  <conditionalFormatting sqref="F161:K162">
    <cfRule type="expression" priority="1938" stopIfTrue="1">
      <formula>#REF!=""</formula>
    </cfRule>
  </conditionalFormatting>
  <conditionalFormatting sqref="H161:H162">
    <cfRule type="expression" priority="1937" stopIfTrue="1">
      <formula>#REF!=""</formula>
    </cfRule>
  </conditionalFormatting>
  <conditionalFormatting sqref="F165:K166">
    <cfRule type="expression" priority="1936" stopIfTrue="1">
      <formula>#REF!=""</formula>
    </cfRule>
  </conditionalFormatting>
  <conditionalFormatting sqref="H165:H166">
    <cfRule type="expression" priority="1935" stopIfTrue="1">
      <formula>#REF!=""</formula>
    </cfRule>
  </conditionalFormatting>
  <conditionalFormatting sqref="E177:M177 F178:L178">
    <cfRule type="expression" priority="1934" stopIfTrue="1">
      <formula>#REF!=""</formula>
    </cfRule>
  </conditionalFormatting>
  <conditionalFormatting sqref="E178:M178">
    <cfRule type="expression" priority="1933" stopIfTrue="1">
      <formula>#REF!=""</formula>
    </cfRule>
  </conditionalFormatting>
  <conditionalFormatting sqref="E181:E182 M181">
    <cfRule type="expression" priority="1932" stopIfTrue="1">
      <formula>#REF!=""</formula>
    </cfRule>
  </conditionalFormatting>
  <conditionalFormatting sqref="M182">
    <cfRule type="expression" priority="1931" stopIfTrue="1">
      <formula>#REF!=""</formula>
    </cfRule>
  </conditionalFormatting>
  <conditionalFormatting sqref="E185:E186 M185">
    <cfRule type="expression" priority="1930" stopIfTrue="1">
      <formula>#REF!=""</formula>
    </cfRule>
  </conditionalFormatting>
  <conditionalFormatting sqref="M186">
    <cfRule type="expression" priority="1929" stopIfTrue="1">
      <formula>#REF!=""</formula>
    </cfRule>
  </conditionalFormatting>
  <conditionalFormatting sqref="E189:E190 M189">
    <cfRule type="expression" priority="1928" stopIfTrue="1">
      <formula>#REF!=""</formula>
    </cfRule>
  </conditionalFormatting>
  <conditionalFormatting sqref="M190">
    <cfRule type="expression" priority="1927" stopIfTrue="1">
      <formula>#REF!=""</formula>
    </cfRule>
  </conditionalFormatting>
  <conditionalFormatting sqref="H177:H178">
    <cfRule type="expression" priority="1926" stopIfTrue="1">
      <formula>#REF!=""</formula>
    </cfRule>
  </conditionalFormatting>
  <conditionalFormatting sqref="L181:L182">
    <cfRule type="expression" priority="1925" stopIfTrue="1">
      <formula>#REF!=""</formula>
    </cfRule>
  </conditionalFormatting>
  <conditionalFormatting sqref="L185:L186">
    <cfRule type="expression" priority="1924" stopIfTrue="1">
      <formula>#REF!=""</formula>
    </cfRule>
  </conditionalFormatting>
  <conditionalFormatting sqref="L189:L190">
    <cfRule type="expression" priority="1923" stopIfTrue="1">
      <formula>#REF!=""</formula>
    </cfRule>
  </conditionalFormatting>
  <conditionalFormatting sqref="F181:K182">
    <cfRule type="expression" priority="1922" stopIfTrue="1">
      <formula>#REF!=""</formula>
    </cfRule>
  </conditionalFormatting>
  <conditionalFormatting sqref="H181:H182">
    <cfRule type="expression" priority="1921" stopIfTrue="1">
      <formula>#REF!=""</formula>
    </cfRule>
  </conditionalFormatting>
  <conditionalFormatting sqref="F185:K186">
    <cfRule type="expression" priority="1920" stopIfTrue="1">
      <formula>#REF!=""</formula>
    </cfRule>
  </conditionalFormatting>
  <conditionalFormatting sqref="H185:H186">
    <cfRule type="expression" priority="1919" stopIfTrue="1">
      <formula>#REF!=""</formula>
    </cfRule>
  </conditionalFormatting>
  <conditionalFormatting sqref="F189:K190">
    <cfRule type="expression" priority="1918" stopIfTrue="1">
      <formula>#REF!=""</formula>
    </cfRule>
  </conditionalFormatting>
  <conditionalFormatting sqref="H189:H190">
    <cfRule type="expression" priority="1917" stopIfTrue="1">
      <formula>#REF!=""</formula>
    </cfRule>
  </conditionalFormatting>
  <conditionalFormatting sqref="E201:M201 F202:L202">
    <cfRule type="expression" priority="1916" stopIfTrue="1">
      <formula>#REF!=""</formula>
    </cfRule>
  </conditionalFormatting>
  <conditionalFormatting sqref="E202:M202">
    <cfRule type="expression" priority="1915" stopIfTrue="1">
      <formula>#REF!=""</formula>
    </cfRule>
  </conditionalFormatting>
  <conditionalFormatting sqref="E205:E206 M205">
    <cfRule type="expression" priority="1914" stopIfTrue="1">
      <formula>#REF!=""</formula>
    </cfRule>
  </conditionalFormatting>
  <conditionalFormatting sqref="M206">
    <cfRule type="expression" priority="1913" stopIfTrue="1">
      <formula>#REF!=""</formula>
    </cfRule>
  </conditionalFormatting>
  <conditionalFormatting sqref="E209:E210 M209">
    <cfRule type="expression" priority="1912" stopIfTrue="1">
      <formula>#REF!=""</formula>
    </cfRule>
  </conditionalFormatting>
  <conditionalFormatting sqref="M210">
    <cfRule type="expression" priority="1911" stopIfTrue="1">
      <formula>#REF!=""</formula>
    </cfRule>
  </conditionalFormatting>
  <conditionalFormatting sqref="E213:E214 M213">
    <cfRule type="expression" priority="1910" stopIfTrue="1">
      <formula>#REF!=""</formula>
    </cfRule>
  </conditionalFormatting>
  <conditionalFormatting sqref="M214">
    <cfRule type="expression" priority="1909" stopIfTrue="1">
      <formula>#REF!=""</formula>
    </cfRule>
  </conditionalFormatting>
  <conditionalFormatting sqref="H201:H202">
    <cfRule type="expression" priority="1908" stopIfTrue="1">
      <formula>#REF!=""</formula>
    </cfRule>
  </conditionalFormatting>
  <conditionalFormatting sqref="L205:L206">
    <cfRule type="expression" priority="1907" stopIfTrue="1">
      <formula>#REF!=""</formula>
    </cfRule>
  </conditionalFormatting>
  <conditionalFormatting sqref="L209:L210">
    <cfRule type="expression" priority="1906" stopIfTrue="1">
      <formula>#REF!=""</formula>
    </cfRule>
  </conditionalFormatting>
  <conditionalFormatting sqref="L213:L214">
    <cfRule type="expression" priority="1905" stopIfTrue="1">
      <formula>#REF!=""</formula>
    </cfRule>
  </conditionalFormatting>
  <conditionalFormatting sqref="F205:K206">
    <cfRule type="expression" priority="1904" stopIfTrue="1">
      <formula>#REF!=""</formula>
    </cfRule>
  </conditionalFormatting>
  <conditionalFormatting sqref="H205:H206">
    <cfRule type="expression" priority="1903" stopIfTrue="1">
      <formula>#REF!=""</formula>
    </cfRule>
  </conditionalFormatting>
  <conditionalFormatting sqref="F209:K210">
    <cfRule type="expression" priority="1902" stopIfTrue="1">
      <formula>#REF!=""</formula>
    </cfRule>
  </conditionalFormatting>
  <conditionalFormatting sqref="H209:H210">
    <cfRule type="expression" priority="1901" stopIfTrue="1">
      <formula>#REF!=""</formula>
    </cfRule>
  </conditionalFormatting>
  <conditionalFormatting sqref="F213:K214">
    <cfRule type="expression" priority="1900" stopIfTrue="1">
      <formula>#REF!=""</formula>
    </cfRule>
  </conditionalFormatting>
  <conditionalFormatting sqref="H213:H214">
    <cfRule type="expression" priority="1899" stopIfTrue="1">
      <formula>#REF!=""</formula>
    </cfRule>
  </conditionalFormatting>
  <conditionalFormatting sqref="E1055:M1055 F1056:L1056">
    <cfRule type="expression" priority="1898" stopIfTrue="1">
      <formula>#REF!=""</formula>
    </cfRule>
  </conditionalFormatting>
  <conditionalFormatting sqref="E1056:M1056">
    <cfRule type="expression" priority="1897" stopIfTrue="1">
      <formula>#REF!=""</formula>
    </cfRule>
  </conditionalFormatting>
  <conditionalFormatting sqref="E1059:E1060 M1059">
    <cfRule type="expression" priority="1896" stopIfTrue="1">
      <formula>#REF!=""</formula>
    </cfRule>
  </conditionalFormatting>
  <conditionalFormatting sqref="M1060">
    <cfRule type="expression" priority="1895" stopIfTrue="1">
      <formula>#REF!=""</formula>
    </cfRule>
  </conditionalFormatting>
  <conditionalFormatting sqref="E1063:E1064 M1063">
    <cfRule type="expression" priority="1894" stopIfTrue="1">
      <formula>#REF!=""</formula>
    </cfRule>
  </conditionalFormatting>
  <conditionalFormatting sqref="M1064">
    <cfRule type="expression" priority="1893" stopIfTrue="1">
      <formula>#REF!=""</formula>
    </cfRule>
  </conditionalFormatting>
  <conditionalFormatting sqref="E1067:E1068 M1067">
    <cfRule type="expression" priority="1892" stopIfTrue="1">
      <formula>#REF!=""</formula>
    </cfRule>
  </conditionalFormatting>
  <conditionalFormatting sqref="M1068">
    <cfRule type="expression" priority="1891" stopIfTrue="1">
      <formula>#REF!=""</formula>
    </cfRule>
  </conditionalFormatting>
  <conditionalFormatting sqref="H1055:H1056">
    <cfRule type="expression" priority="1890" stopIfTrue="1">
      <formula>#REF!=""</formula>
    </cfRule>
  </conditionalFormatting>
  <conditionalFormatting sqref="L1059:L1060">
    <cfRule type="expression" priority="1889" stopIfTrue="1">
      <formula>#REF!=""</formula>
    </cfRule>
  </conditionalFormatting>
  <conditionalFormatting sqref="L1063:L1064">
    <cfRule type="expression" priority="1888" stopIfTrue="1">
      <formula>#REF!=""</formula>
    </cfRule>
  </conditionalFormatting>
  <conditionalFormatting sqref="L1067:L1068">
    <cfRule type="expression" priority="1887" stopIfTrue="1">
      <formula>#REF!=""</formula>
    </cfRule>
  </conditionalFormatting>
  <conditionalFormatting sqref="F1059:K1060">
    <cfRule type="expression" priority="1886" stopIfTrue="1">
      <formula>#REF!=""</formula>
    </cfRule>
  </conditionalFormatting>
  <conditionalFormatting sqref="H1059:H1060">
    <cfRule type="expression" priority="1885" stopIfTrue="1">
      <formula>#REF!=""</formula>
    </cfRule>
  </conditionalFormatting>
  <conditionalFormatting sqref="F1063:K1064">
    <cfRule type="expression" priority="1884" stopIfTrue="1">
      <formula>#REF!=""</formula>
    </cfRule>
  </conditionalFormatting>
  <conditionalFormatting sqref="H1063:H1064">
    <cfRule type="expression" priority="1883" stopIfTrue="1">
      <formula>#REF!=""</formula>
    </cfRule>
  </conditionalFormatting>
  <conditionalFormatting sqref="F1067:K1068">
    <cfRule type="expression" priority="1882" stopIfTrue="1">
      <formula>#REF!=""</formula>
    </cfRule>
  </conditionalFormatting>
  <conditionalFormatting sqref="H1067:H1068">
    <cfRule type="expression" priority="1881" stopIfTrue="1">
      <formula>#REF!=""</formula>
    </cfRule>
  </conditionalFormatting>
  <conditionalFormatting sqref="E1029:M1029 F1030:L1030">
    <cfRule type="expression" priority="1880" stopIfTrue="1">
      <formula>#REF!=""</formula>
    </cfRule>
  </conditionalFormatting>
  <conditionalFormatting sqref="E1030:M1030">
    <cfRule type="expression" priority="1879" stopIfTrue="1">
      <formula>#REF!=""</formula>
    </cfRule>
  </conditionalFormatting>
  <conditionalFormatting sqref="E1033:E1034 M1033">
    <cfRule type="expression" priority="1878" stopIfTrue="1">
      <formula>#REF!=""</formula>
    </cfRule>
  </conditionalFormatting>
  <conditionalFormatting sqref="M1034">
    <cfRule type="expression" priority="1877" stopIfTrue="1">
      <formula>#REF!=""</formula>
    </cfRule>
  </conditionalFormatting>
  <conditionalFormatting sqref="E1037:E1040 M1037">
    <cfRule type="expression" priority="1876" stopIfTrue="1">
      <formula>#REF!=""</formula>
    </cfRule>
  </conditionalFormatting>
  <conditionalFormatting sqref="M1038:M1040">
    <cfRule type="expression" priority="1875" stopIfTrue="1">
      <formula>#REF!=""</formula>
    </cfRule>
  </conditionalFormatting>
  <conditionalFormatting sqref="E1043:E1044 M1043">
    <cfRule type="expression" priority="1874" stopIfTrue="1">
      <formula>#REF!=""</formula>
    </cfRule>
  </conditionalFormatting>
  <conditionalFormatting sqref="M1044">
    <cfRule type="expression" priority="1873" stopIfTrue="1">
      <formula>#REF!=""</formula>
    </cfRule>
  </conditionalFormatting>
  <conditionalFormatting sqref="H1029:H1030">
    <cfRule type="expression" priority="1872" stopIfTrue="1">
      <formula>#REF!=""</formula>
    </cfRule>
  </conditionalFormatting>
  <conditionalFormatting sqref="L1033:L1034">
    <cfRule type="expression" priority="1871" stopIfTrue="1">
      <formula>#REF!=""</formula>
    </cfRule>
  </conditionalFormatting>
  <conditionalFormatting sqref="L1037:L1040">
    <cfRule type="expression" priority="1870" stopIfTrue="1">
      <formula>#REF!=""</formula>
    </cfRule>
  </conditionalFormatting>
  <conditionalFormatting sqref="L1043:L1044">
    <cfRule type="expression" priority="1869" stopIfTrue="1">
      <formula>#REF!=""</formula>
    </cfRule>
  </conditionalFormatting>
  <conditionalFormatting sqref="F1033:K1034">
    <cfRule type="expression" priority="1868" stopIfTrue="1">
      <formula>#REF!=""</formula>
    </cfRule>
  </conditionalFormatting>
  <conditionalFormatting sqref="H1033:H1034">
    <cfRule type="expression" priority="1867" stopIfTrue="1">
      <formula>#REF!=""</formula>
    </cfRule>
  </conditionalFormatting>
  <conditionalFormatting sqref="F1037:K1040">
    <cfRule type="expression" priority="1866" stopIfTrue="1">
      <formula>#REF!=""</formula>
    </cfRule>
  </conditionalFormatting>
  <conditionalFormatting sqref="H1037:H1040">
    <cfRule type="expression" priority="1865" stopIfTrue="1">
      <formula>#REF!=""</formula>
    </cfRule>
  </conditionalFormatting>
  <conditionalFormatting sqref="F1043:K1044">
    <cfRule type="expression" priority="1864" stopIfTrue="1">
      <formula>#REF!=""</formula>
    </cfRule>
  </conditionalFormatting>
  <conditionalFormatting sqref="H1043:H1044">
    <cfRule type="expression" priority="1863" stopIfTrue="1">
      <formula>#REF!=""</formula>
    </cfRule>
  </conditionalFormatting>
  <conditionalFormatting sqref="E1005:M1005 F1006:L1006">
    <cfRule type="expression" priority="1862" stopIfTrue="1">
      <formula>#REF!=""</formula>
    </cfRule>
  </conditionalFormatting>
  <conditionalFormatting sqref="E1006:M1006">
    <cfRule type="expression" priority="1861" stopIfTrue="1">
      <formula>#REF!=""</formula>
    </cfRule>
  </conditionalFormatting>
  <conditionalFormatting sqref="E1009:E1010 M1009">
    <cfRule type="expression" priority="1860" stopIfTrue="1">
      <formula>#REF!=""</formula>
    </cfRule>
  </conditionalFormatting>
  <conditionalFormatting sqref="M1010">
    <cfRule type="expression" priority="1859" stopIfTrue="1">
      <formula>#REF!=""</formula>
    </cfRule>
  </conditionalFormatting>
  <conditionalFormatting sqref="E1013:E1014 M1013">
    <cfRule type="expression" priority="1858" stopIfTrue="1">
      <formula>#REF!=""</formula>
    </cfRule>
  </conditionalFormatting>
  <conditionalFormatting sqref="M1014">
    <cfRule type="expression" priority="1857" stopIfTrue="1">
      <formula>#REF!=""</formula>
    </cfRule>
  </conditionalFormatting>
  <conditionalFormatting sqref="E1017:E1018 M1017">
    <cfRule type="expression" priority="1856" stopIfTrue="1">
      <formula>#REF!=""</formula>
    </cfRule>
  </conditionalFormatting>
  <conditionalFormatting sqref="M1018">
    <cfRule type="expression" priority="1855" stopIfTrue="1">
      <formula>#REF!=""</formula>
    </cfRule>
  </conditionalFormatting>
  <conditionalFormatting sqref="H1005:H1006">
    <cfRule type="expression" priority="1854" stopIfTrue="1">
      <formula>#REF!=""</formula>
    </cfRule>
  </conditionalFormatting>
  <conditionalFormatting sqref="L1009:L1010">
    <cfRule type="expression" priority="1853" stopIfTrue="1">
      <formula>#REF!=""</formula>
    </cfRule>
  </conditionalFormatting>
  <conditionalFormatting sqref="L1013:L1014">
    <cfRule type="expression" priority="1852" stopIfTrue="1">
      <formula>#REF!=""</formula>
    </cfRule>
  </conditionalFormatting>
  <conditionalFormatting sqref="L1017:L1018">
    <cfRule type="expression" priority="1851" stopIfTrue="1">
      <formula>#REF!=""</formula>
    </cfRule>
  </conditionalFormatting>
  <conditionalFormatting sqref="F1009:K1010">
    <cfRule type="expression" priority="1850" stopIfTrue="1">
      <formula>#REF!=""</formula>
    </cfRule>
  </conditionalFormatting>
  <conditionalFormatting sqref="H1009:H1010">
    <cfRule type="expression" priority="1849" stopIfTrue="1">
      <formula>#REF!=""</formula>
    </cfRule>
  </conditionalFormatting>
  <conditionalFormatting sqref="F1013:K1014">
    <cfRule type="expression" priority="1848" stopIfTrue="1">
      <formula>#REF!=""</formula>
    </cfRule>
  </conditionalFormatting>
  <conditionalFormatting sqref="H1013:H1014">
    <cfRule type="expression" priority="1847" stopIfTrue="1">
      <formula>#REF!=""</formula>
    </cfRule>
  </conditionalFormatting>
  <conditionalFormatting sqref="F1017:K1018">
    <cfRule type="expression" priority="1846" stopIfTrue="1">
      <formula>#REF!=""</formula>
    </cfRule>
  </conditionalFormatting>
  <conditionalFormatting sqref="H1017:H1018">
    <cfRule type="expression" priority="1845" stopIfTrue="1">
      <formula>#REF!=""</formula>
    </cfRule>
  </conditionalFormatting>
  <conditionalFormatting sqref="E981:M981 F982:L982">
    <cfRule type="expression" priority="1844" stopIfTrue="1">
      <formula>#REF!=""</formula>
    </cfRule>
  </conditionalFormatting>
  <conditionalFormatting sqref="E982:M982">
    <cfRule type="expression" priority="1843" stopIfTrue="1">
      <formula>#REF!=""</formula>
    </cfRule>
  </conditionalFormatting>
  <conditionalFormatting sqref="E985:E986 M985">
    <cfRule type="expression" priority="1842" stopIfTrue="1">
      <formula>#REF!=""</formula>
    </cfRule>
  </conditionalFormatting>
  <conditionalFormatting sqref="M986">
    <cfRule type="expression" priority="1841" stopIfTrue="1">
      <formula>#REF!=""</formula>
    </cfRule>
  </conditionalFormatting>
  <conditionalFormatting sqref="E989:E990 M989">
    <cfRule type="expression" priority="1840" stopIfTrue="1">
      <formula>#REF!=""</formula>
    </cfRule>
  </conditionalFormatting>
  <conditionalFormatting sqref="M990">
    <cfRule type="expression" priority="1839" stopIfTrue="1">
      <formula>#REF!=""</formula>
    </cfRule>
  </conditionalFormatting>
  <conditionalFormatting sqref="E993:E994 M993">
    <cfRule type="expression" priority="1838" stopIfTrue="1">
      <formula>#REF!=""</formula>
    </cfRule>
  </conditionalFormatting>
  <conditionalFormatting sqref="M994">
    <cfRule type="expression" priority="1837" stopIfTrue="1">
      <formula>#REF!=""</formula>
    </cfRule>
  </conditionalFormatting>
  <conditionalFormatting sqref="H981:H982">
    <cfRule type="expression" priority="1836" stopIfTrue="1">
      <formula>#REF!=""</formula>
    </cfRule>
  </conditionalFormatting>
  <conditionalFormatting sqref="L985:L986">
    <cfRule type="expression" priority="1835" stopIfTrue="1">
      <formula>#REF!=""</formula>
    </cfRule>
  </conditionalFormatting>
  <conditionalFormatting sqref="L989:L990">
    <cfRule type="expression" priority="1834" stopIfTrue="1">
      <formula>#REF!=""</formula>
    </cfRule>
  </conditionalFormatting>
  <conditionalFormatting sqref="L993:L994">
    <cfRule type="expression" priority="1833" stopIfTrue="1">
      <formula>#REF!=""</formula>
    </cfRule>
  </conditionalFormatting>
  <conditionalFormatting sqref="F985:K986">
    <cfRule type="expression" priority="1832" stopIfTrue="1">
      <formula>#REF!=""</formula>
    </cfRule>
  </conditionalFormatting>
  <conditionalFormatting sqref="H985:H986">
    <cfRule type="expression" priority="1831" stopIfTrue="1">
      <formula>#REF!=""</formula>
    </cfRule>
  </conditionalFormatting>
  <conditionalFormatting sqref="F989:K990">
    <cfRule type="expression" priority="1830" stopIfTrue="1">
      <formula>#REF!=""</formula>
    </cfRule>
  </conditionalFormatting>
  <conditionalFormatting sqref="H989:H990">
    <cfRule type="expression" priority="1829" stopIfTrue="1">
      <formula>#REF!=""</formula>
    </cfRule>
  </conditionalFormatting>
  <conditionalFormatting sqref="F993:K994">
    <cfRule type="expression" priority="1828" stopIfTrue="1">
      <formula>#REF!=""</formula>
    </cfRule>
  </conditionalFormatting>
  <conditionalFormatting sqref="H993:H994">
    <cfRule type="expression" priority="1827" stopIfTrue="1">
      <formula>#REF!=""</formula>
    </cfRule>
  </conditionalFormatting>
  <conditionalFormatting sqref="E931:M931 F932:L932">
    <cfRule type="expression" priority="1826" stopIfTrue="1">
      <formula>#REF!=""</formula>
    </cfRule>
  </conditionalFormatting>
  <conditionalFormatting sqref="E932:M932">
    <cfRule type="expression" priority="1825" stopIfTrue="1">
      <formula>#REF!=""</formula>
    </cfRule>
  </conditionalFormatting>
  <conditionalFormatting sqref="E935:E936 M935">
    <cfRule type="expression" priority="1824" stopIfTrue="1">
      <formula>#REF!=""</formula>
    </cfRule>
  </conditionalFormatting>
  <conditionalFormatting sqref="M936">
    <cfRule type="expression" priority="1823" stopIfTrue="1">
      <formula>#REF!=""</formula>
    </cfRule>
  </conditionalFormatting>
  <conditionalFormatting sqref="E939:E941 M939">
    <cfRule type="expression" priority="1822" stopIfTrue="1">
      <formula>#REF!=""</formula>
    </cfRule>
  </conditionalFormatting>
  <conditionalFormatting sqref="M940:M941">
    <cfRule type="expression" priority="1821" stopIfTrue="1">
      <formula>#REF!=""</formula>
    </cfRule>
  </conditionalFormatting>
  <conditionalFormatting sqref="E944:E945 M944">
    <cfRule type="expression" priority="1820" stopIfTrue="1">
      <formula>#REF!=""</formula>
    </cfRule>
  </conditionalFormatting>
  <conditionalFormatting sqref="M945">
    <cfRule type="expression" priority="1819" stopIfTrue="1">
      <formula>#REF!=""</formula>
    </cfRule>
  </conditionalFormatting>
  <conditionalFormatting sqref="H931:H932">
    <cfRule type="expression" priority="1818" stopIfTrue="1">
      <formula>#REF!=""</formula>
    </cfRule>
  </conditionalFormatting>
  <conditionalFormatting sqref="L935:L936">
    <cfRule type="expression" priority="1817" stopIfTrue="1">
      <formula>#REF!=""</formula>
    </cfRule>
  </conditionalFormatting>
  <conditionalFormatting sqref="L939:L941">
    <cfRule type="expression" priority="1816" stopIfTrue="1">
      <formula>#REF!=""</formula>
    </cfRule>
  </conditionalFormatting>
  <conditionalFormatting sqref="L944:L945">
    <cfRule type="expression" priority="1815" stopIfTrue="1">
      <formula>#REF!=""</formula>
    </cfRule>
  </conditionalFormatting>
  <conditionalFormatting sqref="F935:K936">
    <cfRule type="expression" priority="1814" stopIfTrue="1">
      <formula>#REF!=""</formula>
    </cfRule>
  </conditionalFormatting>
  <conditionalFormatting sqref="H935:H936">
    <cfRule type="expression" priority="1813" stopIfTrue="1">
      <formula>#REF!=""</formula>
    </cfRule>
  </conditionalFormatting>
  <conditionalFormatting sqref="F939:K941">
    <cfRule type="expression" priority="1812" stopIfTrue="1">
      <formula>#REF!=""</formula>
    </cfRule>
  </conditionalFormatting>
  <conditionalFormatting sqref="H939:H941">
    <cfRule type="expression" priority="1811" stopIfTrue="1">
      <formula>#REF!=""</formula>
    </cfRule>
  </conditionalFormatting>
  <conditionalFormatting sqref="F944:K945">
    <cfRule type="expression" priority="1810" stopIfTrue="1">
      <formula>#REF!=""</formula>
    </cfRule>
  </conditionalFormatting>
  <conditionalFormatting sqref="H944:H945">
    <cfRule type="expression" priority="1809" stopIfTrue="1">
      <formula>#REF!=""</formula>
    </cfRule>
  </conditionalFormatting>
  <conditionalFormatting sqref="E345:M345 F346:L346">
    <cfRule type="expression" priority="1808" stopIfTrue="1">
      <formula>#REF!=""</formula>
    </cfRule>
  </conditionalFormatting>
  <conditionalFormatting sqref="E346:M346">
    <cfRule type="expression" priority="1807" stopIfTrue="1">
      <formula>#REF!=""</formula>
    </cfRule>
  </conditionalFormatting>
  <conditionalFormatting sqref="E349:E350 M349">
    <cfRule type="expression" priority="1806" stopIfTrue="1">
      <formula>#REF!=""</formula>
    </cfRule>
  </conditionalFormatting>
  <conditionalFormatting sqref="M350">
    <cfRule type="expression" priority="1805" stopIfTrue="1">
      <formula>#REF!=""</formula>
    </cfRule>
  </conditionalFormatting>
  <conditionalFormatting sqref="E353:E354 M353">
    <cfRule type="expression" priority="1804" stopIfTrue="1">
      <formula>#REF!=""</formula>
    </cfRule>
  </conditionalFormatting>
  <conditionalFormatting sqref="M354">
    <cfRule type="expression" priority="1803" stopIfTrue="1">
      <formula>#REF!=""</formula>
    </cfRule>
  </conditionalFormatting>
  <conditionalFormatting sqref="E357:E358 M357">
    <cfRule type="expression" priority="1802" stopIfTrue="1">
      <formula>#REF!=""</formula>
    </cfRule>
  </conditionalFormatting>
  <conditionalFormatting sqref="M358">
    <cfRule type="expression" priority="1801" stopIfTrue="1">
      <formula>#REF!=""</formula>
    </cfRule>
  </conditionalFormatting>
  <conditionalFormatting sqref="H345:H346">
    <cfRule type="expression" priority="1800" stopIfTrue="1">
      <formula>#REF!=""</formula>
    </cfRule>
  </conditionalFormatting>
  <conditionalFormatting sqref="L349:L350">
    <cfRule type="expression" priority="1799" stopIfTrue="1">
      <formula>#REF!=""</formula>
    </cfRule>
  </conditionalFormatting>
  <conditionalFormatting sqref="L353:L354">
    <cfRule type="expression" priority="1798" stopIfTrue="1">
      <formula>#REF!=""</formula>
    </cfRule>
  </conditionalFormatting>
  <conditionalFormatting sqref="L357:L358">
    <cfRule type="expression" priority="1797" stopIfTrue="1">
      <formula>#REF!=""</formula>
    </cfRule>
  </conditionalFormatting>
  <conditionalFormatting sqref="F349:K350">
    <cfRule type="expression" priority="1796" stopIfTrue="1">
      <formula>#REF!=""</formula>
    </cfRule>
  </conditionalFormatting>
  <conditionalFormatting sqref="H349:H350">
    <cfRule type="expression" priority="1795" stopIfTrue="1">
      <formula>#REF!=""</formula>
    </cfRule>
  </conditionalFormatting>
  <conditionalFormatting sqref="F353:K354">
    <cfRule type="expression" priority="1794" stopIfTrue="1">
      <formula>#REF!=""</formula>
    </cfRule>
  </conditionalFormatting>
  <conditionalFormatting sqref="H353:H354">
    <cfRule type="expression" priority="1793" stopIfTrue="1">
      <formula>#REF!=""</formula>
    </cfRule>
  </conditionalFormatting>
  <conditionalFormatting sqref="F357:K358">
    <cfRule type="expression" priority="1792" stopIfTrue="1">
      <formula>#REF!=""</formula>
    </cfRule>
  </conditionalFormatting>
  <conditionalFormatting sqref="H357:H358">
    <cfRule type="expression" priority="1791" stopIfTrue="1">
      <formula>#REF!=""</formula>
    </cfRule>
  </conditionalFormatting>
  <conditionalFormatting sqref="E321 K322:L322 K321:M321 H321:I322">
    <cfRule type="expression" priority="1790" stopIfTrue="1">
      <formula>#REF!=""</formula>
    </cfRule>
  </conditionalFormatting>
  <conditionalFormatting sqref="E322 K322:M322 H322:I322">
    <cfRule type="expression" priority="1789" stopIfTrue="1">
      <formula>#REF!=""</formula>
    </cfRule>
  </conditionalFormatting>
  <conditionalFormatting sqref="E325:E326 M325">
    <cfRule type="expression" priority="1788" stopIfTrue="1">
      <formula>#REF!=""</formula>
    </cfRule>
  </conditionalFormatting>
  <conditionalFormatting sqref="M326">
    <cfRule type="expression" priority="1787" stopIfTrue="1">
      <formula>#REF!=""</formula>
    </cfRule>
  </conditionalFormatting>
  <conditionalFormatting sqref="E329:E330 M329">
    <cfRule type="expression" priority="1786" stopIfTrue="1">
      <formula>#REF!=""</formula>
    </cfRule>
  </conditionalFormatting>
  <conditionalFormatting sqref="M330">
    <cfRule type="expression" priority="1785" stopIfTrue="1">
      <formula>#REF!=""</formula>
    </cfRule>
  </conditionalFormatting>
  <conditionalFormatting sqref="E333:E334 M333">
    <cfRule type="expression" priority="1784" stopIfTrue="1">
      <formula>#REF!=""</formula>
    </cfRule>
  </conditionalFormatting>
  <conditionalFormatting sqref="M334">
    <cfRule type="expression" priority="1783" stopIfTrue="1">
      <formula>#REF!=""</formula>
    </cfRule>
  </conditionalFormatting>
  <conditionalFormatting sqref="H321:H322">
    <cfRule type="expression" priority="1782" stopIfTrue="1">
      <formula>#REF!=""</formula>
    </cfRule>
  </conditionalFormatting>
  <conditionalFormatting sqref="L325:L326">
    <cfRule type="expression" priority="1781" stopIfTrue="1">
      <formula>#REF!=""</formula>
    </cfRule>
  </conditionalFormatting>
  <conditionalFormatting sqref="L329:L330">
    <cfRule type="expression" priority="1780" stopIfTrue="1">
      <formula>#REF!=""</formula>
    </cfRule>
  </conditionalFormatting>
  <conditionalFormatting sqref="L333:L334">
    <cfRule type="expression" priority="1779" stopIfTrue="1">
      <formula>#REF!=""</formula>
    </cfRule>
  </conditionalFormatting>
  <conditionalFormatting sqref="F325:K326">
    <cfRule type="expression" priority="1778" stopIfTrue="1">
      <formula>#REF!=""</formula>
    </cfRule>
  </conditionalFormatting>
  <conditionalFormatting sqref="H325:H326">
    <cfRule type="expression" priority="1777" stopIfTrue="1">
      <formula>#REF!=""</formula>
    </cfRule>
  </conditionalFormatting>
  <conditionalFormatting sqref="F329:K330">
    <cfRule type="expression" priority="1776" stopIfTrue="1">
      <formula>#REF!=""</formula>
    </cfRule>
  </conditionalFormatting>
  <conditionalFormatting sqref="H329:H330">
    <cfRule type="expression" priority="1775" stopIfTrue="1">
      <formula>#REF!=""</formula>
    </cfRule>
  </conditionalFormatting>
  <conditionalFormatting sqref="F333:K334">
    <cfRule type="expression" priority="1774" stopIfTrue="1">
      <formula>#REF!=""</formula>
    </cfRule>
  </conditionalFormatting>
  <conditionalFormatting sqref="H333:H334">
    <cfRule type="expression" priority="1773" stopIfTrue="1">
      <formula>#REF!=""</formula>
    </cfRule>
  </conditionalFormatting>
  <conditionalFormatting sqref="E297:M297 F298:L298">
    <cfRule type="expression" priority="1772" stopIfTrue="1">
      <formula>#REF!=""</formula>
    </cfRule>
  </conditionalFormatting>
  <conditionalFormatting sqref="E298:M298">
    <cfRule type="expression" priority="1771" stopIfTrue="1">
      <formula>#REF!=""</formula>
    </cfRule>
  </conditionalFormatting>
  <conditionalFormatting sqref="E301:E302 M301">
    <cfRule type="expression" priority="1770" stopIfTrue="1">
      <formula>#REF!=""</formula>
    </cfRule>
  </conditionalFormatting>
  <conditionalFormatting sqref="M302">
    <cfRule type="expression" priority="1769" stopIfTrue="1">
      <formula>#REF!=""</formula>
    </cfRule>
  </conditionalFormatting>
  <conditionalFormatting sqref="E305:E306 M305">
    <cfRule type="expression" priority="1768" stopIfTrue="1">
      <formula>#REF!=""</formula>
    </cfRule>
  </conditionalFormatting>
  <conditionalFormatting sqref="M306">
    <cfRule type="expression" priority="1767" stopIfTrue="1">
      <formula>#REF!=""</formula>
    </cfRule>
  </conditionalFormatting>
  <conditionalFormatting sqref="E309:E310 M309">
    <cfRule type="expression" priority="1766" stopIfTrue="1">
      <formula>#REF!=""</formula>
    </cfRule>
  </conditionalFormatting>
  <conditionalFormatting sqref="M310">
    <cfRule type="expression" priority="1765" stopIfTrue="1">
      <formula>#REF!=""</formula>
    </cfRule>
  </conditionalFormatting>
  <conditionalFormatting sqref="H297:H298">
    <cfRule type="expression" priority="1764" stopIfTrue="1">
      <formula>#REF!=""</formula>
    </cfRule>
  </conditionalFormatting>
  <conditionalFormatting sqref="L301:L302">
    <cfRule type="expression" priority="1763" stopIfTrue="1">
      <formula>#REF!=""</formula>
    </cfRule>
  </conditionalFormatting>
  <conditionalFormatting sqref="L305:L306">
    <cfRule type="expression" priority="1762" stopIfTrue="1">
      <formula>#REF!=""</formula>
    </cfRule>
  </conditionalFormatting>
  <conditionalFormatting sqref="L309:L310">
    <cfRule type="expression" priority="1761" stopIfTrue="1">
      <formula>#REF!=""</formula>
    </cfRule>
  </conditionalFormatting>
  <conditionalFormatting sqref="F301:K302">
    <cfRule type="expression" priority="1760" stopIfTrue="1">
      <formula>#REF!=""</formula>
    </cfRule>
  </conditionalFormatting>
  <conditionalFormatting sqref="H301:H302">
    <cfRule type="expression" priority="1759" stopIfTrue="1">
      <formula>#REF!=""</formula>
    </cfRule>
  </conditionalFormatting>
  <conditionalFormatting sqref="F305:K306">
    <cfRule type="expression" priority="1758" stopIfTrue="1">
      <formula>#REF!=""</formula>
    </cfRule>
  </conditionalFormatting>
  <conditionalFormatting sqref="H305:H306">
    <cfRule type="expression" priority="1757" stopIfTrue="1">
      <formula>#REF!=""</formula>
    </cfRule>
  </conditionalFormatting>
  <conditionalFormatting sqref="F309:K310">
    <cfRule type="expression" priority="1756" stopIfTrue="1">
      <formula>#REF!=""</formula>
    </cfRule>
  </conditionalFormatting>
  <conditionalFormatting sqref="H309:H310">
    <cfRule type="expression" priority="1755" stopIfTrue="1">
      <formula>#REF!=""</formula>
    </cfRule>
  </conditionalFormatting>
  <conditionalFormatting sqref="J321:J322">
    <cfRule type="expression" priority="1754" stopIfTrue="1">
      <formula>#REF!=""</formula>
    </cfRule>
  </conditionalFormatting>
  <conditionalFormatting sqref="J322">
    <cfRule type="expression" priority="1753" stopIfTrue="1">
      <formula>#REF!=""</formula>
    </cfRule>
  </conditionalFormatting>
  <conditionalFormatting sqref="F321:G322">
    <cfRule type="expression" priority="1752" stopIfTrue="1">
      <formula>#REF!=""</formula>
    </cfRule>
  </conditionalFormatting>
  <conditionalFormatting sqref="F322:G322">
    <cfRule type="expression" priority="1751" stopIfTrue="1">
      <formula>#REF!=""</formula>
    </cfRule>
  </conditionalFormatting>
  <conditionalFormatting sqref="E79:M79 F80:L80">
    <cfRule type="expression" priority="1750" stopIfTrue="1">
      <formula>#REF!=""</formula>
    </cfRule>
  </conditionalFormatting>
  <conditionalFormatting sqref="E80:M80">
    <cfRule type="expression" priority="1749" stopIfTrue="1">
      <formula>#REF!=""</formula>
    </cfRule>
  </conditionalFormatting>
  <conditionalFormatting sqref="E83:E84 M83">
    <cfRule type="expression" priority="1748" stopIfTrue="1">
      <formula>#REF!=""</formula>
    </cfRule>
  </conditionalFormatting>
  <conditionalFormatting sqref="M84">
    <cfRule type="expression" priority="1747" stopIfTrue="1">
      <formula>#REF!=""</formula>
    </cfRule>
  </conditionalFormatting>
  <conditionalFormatting sqref="E93:E94 M93">
    <cfRule type="expression" priority="1746" stopIfTrue="1">
      <formula>#REF!=""</formula>
    </cfRule>
  </conditionalFormatting>
  <conditionalFormatting sqref="M94">
    <cfRule type="expression" priority="1745" stopIfTrue="1">
      <formula>#REF!=""</formula>
    </cfRule>
  </conditionalFormatting>
  <conditionalFormatting sqref="H79:H80">
    <cfRule type="expression" priority="1744" stopIfTrue="1">
      <formula>#REF!=""</formula>
    </cfRule>
  </conditionalFormatting>
  <conditionalFormatting sqref="L83:L84">
    <cfRule type="expression" priority="1743" stopIfTrue="1">
      <formula>#REF!=""</formula>
    </cfRule>
  </conditionalFormatting>
  <conditionalFormatting sqref="L93:L94">
    <cfRule type="expression" priority="1742" stopIfTrue="1">
      <formula>#REF!=""</formula>
    </cfRule>
  </conditionalFormatting>
  <conditionalFormatting sqref="F83:K84">
    <cfRule type="expression" priority="1741" stopIfTrue="1">
      <formula>#REF!=""</formula>
    </cfRule>
  </conditionalFormatting>
  <conditionalFormatting sqref="H83:H84">
    <cfRule type="expression" priority="1740" stopIfTrue="1">
      <formula>#REF!=""</formula>
    </cfRule>
  </conditionalFormatting>
  <conditionalFormatting sqref="F93:K94">
    <cfRule type="expression" priority="1739" stopIfTrue="1">
      <formula>#REF!=""</formula>
    </cfRule>
  </conditionalFormatting>
  <conditionalFormatting sqref="H93:H94">
    <cfRule type="expression" priority="1738" stopIfTrue="1">
      <formula>#REF!=""</formula>
    </cfRule>
  </conditionalFormatting>
  <conditionalFormatting sqref="E907:M907 F908:L908">
    <cfRule type="expression" priority="1737" stopIfTrue="1">
      <formula>#REF!=""</formula>
    </cfRule>
  </conditionalFormatting>
  <conditionalFormatting sqref="E908:M908">
    <cfRule type="expression" priority="1736" stopIfTrue="1">
      <formula>#REF!=""</formula>
    </cfRule>
  </conditionalFormatting>
  <conditionalFormatting sqref="E911:E912 M911">
    <cfRule type="expression" priority="1735" stopIfTrue="1">
      <formula>#REF!=""</formula>
    </cfRule>
  </conditionalFormatting>
  <conditionalFormatting sqref="M912">
    <cfRule type="expression" priority="1734" stopIfTrue="1">
      <formula>#REF!=""</formula>
    </cfRule>
  </conditionalFormatting>
  <conditionalFormatting sqref="E915:E916 M915">
    <cfRule type="expression" priority="1733" stopIfTrue="1">
      <formula>#REF!=""</formula>
    </cfRule>
  </conditionalFormatting>
  <conditionalFormatting sqref="M916">
    <cfRule type="expression" priority="1732" stopIfTrue="1">
      <formula>#REF!=""</formula>
    </cfRule>
  </conditionalFormatting>
  <conditionalFormatting sqref="E919:E920 M919">
    <cfRule type="expression" priority="1731" stopIfTrue="1">
      <formula>#REF!=""</formula>
    </cfRule>
  </conditionalFormatting>
  <conditionalFormatting sqref="M920">
    <cfRule type="expression" priority="1730" stopIfTrue="1">
      <formula>#REF!=""</formula>
    </cfRule>
  </conditionalFormatting>
  <conditionalFormatting sqref="H907:H908">
    <cfRule type="expression" priority="1729" stopIfTrue="1">
      <formula>#REF!=""</formula>
    </cfRule>
  </conditionalFormatting>
  <conditionalFormatting sqref="L911:L912">
    <cfRule type="expression" priority="1728" stopIfTrue="1">
      <formula>#REF!=""</formula>
    </cfRule>
  </conditionalFormatting>
  <conditionalFormatting sqref="L915:L916">
    <cfRule type="expression" priority="1727" stopIfTrue="1">
      <formula>#REF!=""</formula>
    </cfRule>
  </conditionalFormatting>
  <conditionalFormatting sqref="L919:L920">
    <cfRule type="expression" priority="1726" stopIfTrue="1">
      <formula>#REF!=""</formula>
    </cfRule>
  </conditionalFormatting>
  <conditionalFormatting sqref="F911:K912">
    <cfRule type="expression" priority="1725" stopIfTrue="1">
      <formula>#REF!=""</formula>
    </cfRule>
  </conditionalFormatting>
  <conditionalFormatting sqref="H911:H912">
    <cfRule type="expression" priority="1724" stopIfTrue="1">
      <formula>#REF!=""</formula>
    </cfRule>
  </conditionalFormatting>
  <conditionalFormatting sqref="F915:K916">
    <cfRule type="expression" priority="1723" stopIfTrue="1">
      <formula>#REF!=""</formula>
    </cfRule>
  </conditionalFormatting>
  <conditionalFormatting sqref="H915:H916">
    <cfRule type="expression" priority="1722" stopIfTrue="1">
      <formula>#REF!=""</formula>
    </cfRule>
  </conditionalFormatting>
  <conditionalFormatting sqref="F919:K920">
    <cfRule type="expression" priority="1721" stopIfTrue="1">
      <formula>#REF!=""</formula>
    </cfRule>
  </conditionalFormatting>
  <conditionalFormatting sqref="H919:H920">
    <cfRule type="expression" priority="1720" stopIfTrue="1">
      <formula>#REF!=""</formula>
    </cfRule>
  </conditionalFormatting>
  <conditionalFormatting sqref="E882:M882 F883:L883">
    <cfRule type="expression" priority="1719" stopIfTrue="1">
      <formula>#REF!=""</formula>
    </cfRule>
  </conditionalFormatting>
  <conditionalFormatting sqref="E883:M883">
    <cfRule type="expression" priority="1718" stopIfTrue="1">
      <formula>#REF!=""</formula>
    </cfRule>
  </conditionalFormatting>
  <conditionalFormatting sqref="E886:E887 M886">
    <cfRule type="expression" priority="1717" stopIfTrue="1">
      <formula>#REF!=""</formula>
    </cfRule>
  </conditionalFormatting>
  <conditionalFormatting sqref="M887">
    <cfRule type="expression" priority="1716" stopIfTrue="1">
      <formula>#REF!=""</formula>
    </cfRule>
  </conditionalFormatting>
  <conditionalFormatting sqref="E890:E892 M890">
    <cfRule type="expression" priority="1715" stopIfTrue="1">
      <formula>#REF!=""</formula>
    </cfRule>
  </conditionalFormatting>
  <conditionalFormatting sqref="M891:M892">
    <cfRule type="expression" priority="1714" stopIfTrue="1">
      <formula>#REF!=""</formula>
    </cfRule>
  </conditionalFormatting>
  <conditionalFormatting sqref="E895:E896 M895">
    <cfRule type="expression" priority="1713" stopIfTrue="1">
      <formula>#REF!=""</formula>
    </cfRule>
  </conditionalFormatting>
  <conditionalFormatting sqref="M896">
    <cfRule type="expression" priority="1712" stopIfTrue="1">
      <formula>#REF!=""</formula>
    </cfRule>
  </conditionalFormatting>
  <conditionalFormatting sqref="H882:H883">
    <cfRule type="expression" priority="1711" stopIfTrue="1">
      <formula>#REF!=""</formula>
    </cfRule>
  </conditionalFormatting>
  <conditionalFormatting sqref="L886:L887">
    <cfRule type="expression" priority="1710" stopIfTrue="1">
      <formula>#REF!=""</formula>
    </cfRule>
  </conditionalFormatting>
  <conditionalFormatting sqref="L890:L892">
    <cfRule type="expression" priority="1709" stopIfTrue="1">
      <formula>#REF!=""</formula>
    </cfRule>
  </conditionalFormatting>
  <conditionalFormatting sqref="L895:L896">
    <cfRule type="expression" priority="1708" stopIfTrue="1">
      <formula>#REF!=""</formula>
    </cfRule>
  </conditionalFormatting>
  <conditionalFormatting sqref="F886:K887">
    <cfRule type="expression" priority="1707" stopIfTrue="1">
      <formula>#REF!=""</formula>
    </cfRule>
  </conditionalFormatting>
  <conditionalFormatting sqref="H886:H887">
    <cfRule type="expression" priority="1706" stopIfTrue="1">
      <formula>#REF!=""</formula>
    </cfRule>
  </conditionalFormatting>
  <conditionalFormatting sqref="F890:K892">
    <cfRule type="expression" priority="1705" stopIfTrue="1">
      <formula>#REF!=""</formula>
    </cfRule>
  </conditionalFormatting>
  <conditionalFormatting sqref="H890:H892">
    <cfRule type="expression" priority="1704" stopIfTrue="1">
      <formula>#REF!=""</formula>
    </cfRule>
  </conditionalFormatting>
  <conditionalFormatting sqref="F895:K896">
    <cfRule type="expression" priority="1703" stopIfTrue="1">
      <formula>#REF!=""</formula>
    </cfRule>
  </conditionalFormatting>
  <conditionalFormatting sqref="H895:H896">
    <cfRule type="expression" priority="1702" stopIfTrue="1">
      <formula>#REF!=""</formula>
    </cfRule>
  </conditionalFormatting>
  <conditionalFormatting sqref="E857:M857 F858:L858">
    <cfRule type="expression" priority="1701" stopIfTrue="1">
      <formula>#REF!=""</formula>
    </cfRule>
  </conditionalFormatting>
  <conditionalFormatting sqref="E858:M858">
    <cfRule type="expression" priority="1700" stopIfTrue="1">
      <formula>#REF!=""</formula>
    </cfRule>
  </conditionalFormatting>
  <conditionalFormatting sqref="E861:E862 M861">
    <cfRule type="expression" priority="1699" stopIfTrue="1">
      <formula>#REF!=""</formula>
    </cfRule>
  </conditionalFormatting>
  <conditionalFormatting sqref="M862">
    <cfRule type="expression" priority="1698" stopIfTrue="1">
      <formula>#REF!=""</formula>
    </cfRule>
  </conditionalFormatting>
  <conditionalFormatting sqref="E865:E867 M865">
    <cfRule type="expression" priority="1697" stopIfTrue="1">
      <formula>#REF!=""</formula>
    </cfRule>
  </conditionalFormatting>
  <conditionalFormatting sqref="M866:M867">
    <cfRule type="expression" priority="1696" stopIfTrue="1">
      <formula>#REF!=""</formula>
    </cfRule>
  </conditionalFormatting>
  <conditionalFormatting sqref="E870:E871 M870">
    <cfRule type="expression" priority="1695" stopIfTrue="1">
      <formula>#REF!=""</formula>
    </cfRule>
  </conditionalFormatting>
  <conditionalFormatting sqref="M871">
    <cfRule type="expression" priority="1694" stopIfTrue="1">
      <formula>#REF!=""</formula>
    </cfRule>
  </conditionalFormatting>
  <conditionalFormatting sqref="H857:H858">
    <cfRule type="expression" priority="1693" stopIfTrue="1">
      <formula>#REF!=""</formula>
    </cfRule>
  </conditionalFormatting>
  <conditionalFormatting sqref="L861:L862">
    <cfRule type="expression" priority="1692" stopIfTrue="1">
      <formula>#REF!=""</formula>
    </cfRule>
  </conditionalFormatting>
  <conditionalFormatting sqref="L865:L867">
    <cfRule type="expression" priority="1691" stopIfTrue="1">
      <formula>#REF!=""</formula>
    </cfRule>
  </conditionalFormatting>
  <conditionalFormatting sqref="L870:L871">
    <cfRule type="expression" priority="1690" stopIfTrue="1">
      <formula>#REF!=""</formula>
    </cfRule>
  </conditionalFormatting>
  <conditionalFormatting sqref="F861:K862">
    <cfRule type="expression" priority="1689" stopIfTrue="1">
      <formula>#REF!=""</formula>
    </cfRule>
  </conditionalFormatting>
  <conditionalFormatting sqref="H861:H862">
    <cfRule type="expression" priority="1688" stopIfTrue="1">
      <formula>#REF!=""</formula>
    </cfRule>
  </conditionalFormatting>
  <conditionalFormatting sqref="F865:K867">
    <cfRule type="expression" priority="1687" stopIfTrue="1">
      <formula>#REF!=""</formula>
    </cfRule>
  </conditionalFormatting>
  <conditionalFormatting sqref="H865:H867">
    <cfRule type="expression" priority="1686" stopIfTrue="1">
      <formula>#REF!=""</formula>
    </cfRule>
  </conditionalFormatting>
  <conditionalFormatting sqref="F870:K871">
    <cfRule type="expression" priority="1685" stopIfTrue="1">
      <formula>#REF!=""</formula>
    </cfRule>
  </conditionalFormatting>
  <conditionalFormatting sqref="H870:H871">
    <cfRule type="expression" priority="1684" stopIfTrue="1">
      <formula>#REF!=""</formula>
    </cfRule>
  </conditionalFormatting>
  <conditionalFormatting sqref="E833:M833 F834:L834">
    <cfRule type="expression" priority="1683" stopIfTrue="1">
      <formula>#REF!=""</formula>
    </cfRule>
  </conditionalFormatting>
  <conditionalFormatting sqref="E834:M834">
    <cfRule type="expression" priority="1682" stopIfTrue="1">
      <formula>#REF!=""</formula>
    </cfRule>
  </conditionalFormatting>
  <conditionalFormatting sqref="E837:E838 M837">
    <cfRule type="expression" priority="1681" stopIfTrue="1">
      <formula>#REF!=""</formula>
    </cfRule>
  </conditionalFormatting>
  <conditionalFormatting sqref="M838">
    <cfRule type="expression" priority="1680" stopIfTrue="1">
      <formula>#REF!=""</formula>
    </cfRule>
  </conditionalFormatting>
  <conditionalFormatting sqref="E841:E842 M841">
    <cfRule type="expression" priority="1679" stopIfTrue="1">
      <formula>#REF!=""</formula>
    </cfRule>
  </conditionalFormatting>
  <conditionalFormatting sqref="M842">
    <cfRule type="expression" priority="1678" stopIfTrue="1">
      <formula>#REF!=""</formula>
    </cfRule>
  </conditionalFormatting>
  <conditionalFormatting sqref="E845:E846 M845">
    <cfRule type="expression" priority="1677" stopIfTrue="1">
      <formula>#REF!=""</formula>
    </cfRule>
  </conditionalFormatting>
  <conditionalFormatting sqref="M846">
    <cfRule type="expression" priority="1676" stopIfTrue="1">
      <formula>#REF!=""</formula>
    </cfRule>
  </conditionalFormatting>
  <conditionalFormatting sqref="H833:H834">
    <cfRule type="expression" priority="1675" stopIfTrue="1">
      <formula>#REF!=""</formula>
    </cfRule>
  </conditionalFormatting>
  <conditionalFormatting sqref="L837:L838">
    <cfRule type="expression" priority="1674" stopIfTrue="1">
      <formula>#REF!=""</formula>
    </cfRule>
  </conditionalFormatting>
  <conditionalFormatting sqref="L841:L842">
    <cfRule type="expression" priority="1673" stopIfTrue="1">
      <formula>#REF!=""</formula>
    </cfRule>
  </conditionalFormatting>
  <conditionalFormatting sqref="L845:L846">
    <cfRule type="expression" priority="1672" stopIfTrue="1">
      <formula>#REF!=""</formula>
    </cfRule>
  </conditionalFormatting>
  <conditionalFormatting sqref="F837:K838">
    <cfRule type="expression" priority="1671" stopIfTrue="1">
      <formula>#REF!=""</formula>
    </cfRule>
  </conditionalFormatting>
  <conditionalFormatting sqref="H837:H838">
    <cfRule type="expression" priority="1670" stopIfTrue="1">
      <formula>#REF!=""</formula>
    </cfRule>
  </conditionalFormatting>
  <conditionalFormatting sqref="F841:K842">
    <cfRule type="expression" priority="1669" stopIfTrue="1">
      <formula>#REF!=""</formula>
    </cfRule>
  </conditionalFormatting>
  <conditionalFormatting sqref="H841:H842">
    <cfRule type="expression" priority="1668" stopIfTrue="1">
      <formula>#REF!=""</formula>
    </cfRule>
  </conditionalFormatting>
  <conditionalFormatting sqref="F845:K846">
    <cfRule type="expression" priority="1667" stopIfTrue="1">
      <formula>#REF!=""</formula>
    </cfRule>
  </conditionalFormatting>
  <conditionalFormatting sqref="H845:H846">
    <cfRule type="expression" priority="1666" stopIfTrue="1">
      <formula>#REF!=""</formula>
    </cfRule>
  </conditionalFormatting>
  <conditionalFormatting sqref="E785:M785 F786:L786">
    <cfRule type="expression" priority="1665" stopIfTrue="1">
      <formula>#REF!=""</formula>
    </cfRule>
  </conditionalFormatting>
  <conditionalFormatting sqref="E786:M786">
    <cfRule type="expression" priority="1664" stopIfTrue="1">
      <formula>#REF!=""</formula>
    </cfRule>
  </conditionalFormatting>
  <conditionalFormatting sqref="E789:E790 M789">
    <cfRule type="expression" priority="1663" stopIfTrue="1">
      <formula>#REF!=""</formula>
    </cfRule>
  </conditionalFormatting>
  <conditionalFormatting sqref="M790">
    <cfRule type="expression" priority="1662" stopIfTrue="1">
      <formula>#REF!=""</formula>
    </cfRule>
  </conditionalFormatting>
  <conditionalFormatting sqref="E793:E794 M793">
    <cfRule type="expression" priority="1661" stopIfTrue="1">
      <formula>#REF!=""</formula>
    </cfRule>
  </conditionalFormatting>
  <conditionalFormatting sqref="M794">
    <cfRule type="expression" priority="1660" stopIfTrue="1">
      <formula>#REF!=""</formula>
    </cfRule>
  </conditionalFormatting>
  <conditionalFormatting sqref="E797:E798 M797">
    <cfRule type="expression" priority="1659" stopIfTrue="1">
      <formula>#REF!=""</formula>
    </cfRule>
  </conditionalFormatting>
  <conditionalFormatting sqref="M798">
    <cfRule type="expression" priority="1658" stopIfTrue="1">
      <formula>#REF!=""</formula>
    </cfRule>
  </conditionalFormatting>
  <conditionalFormatting sqref="H785:H786">
    <cfRule type="expression" priority="1657" stopIfTrue="1">
      <formula>#REF!=""</formula>
    </cfRule>
  </conditionalFormatting>
  <conditionalFormatting sqref="L789:L790">
    <cfRule type="expression" priority="1656" stopIfTrue="1">
      <formula>#REF!=""</formula>
    </cfRule>
  </conditionalFormatting>
  <conditionalFormatting sqref="L793:L794">
    <cfRule type="expression" priority="1655" stopIfTrue="1">
      <formula>#REF!=""</formula>
    </cfRule>
  </conditionalFormatting>
  <conditionalFormatting sqref="L797:L798">
    <cfRule type="expression" priority="1654" stopIfTrue="1">
      <formula>#REF!=""</formula>
    </cfRule>
  </conditionalFormatting>
  <conditionalFormatting sqref="F789:K790">
    <cfRule type="expression" priority="1653" stopIfTrue="1">
      <formula>#REF!=""</formula>
    </cfRule>
  </conditionalFormatting>
  <conditionalFormatting sqref="H789:H790">
    <cfRule type="expression" priority="1652" stopIfTrue="1">
      <formula>#REF!=""</formula>
    </cfRule>
  </conditionalFormatting>
  <conditionalFormatting sqref="F793:K794">
    <cfRule type="expression" priority="1651" stopIfTrue="1">
      <formula>#REF!=""</formula>
    </cfRule>
  </conditionalFormatting>
  <conditionalFormatting sqref="H793:H794">
    <cfRule type="expression" priority="1650" stopIfTrue="1">
      <formula>#REF!=""</formula>
    </cfRule>
  </conditionalFormatting>
  <conditionalFormatting sqref="F797:K798">
    <cfRule type="expression" priority="1649" stopIfTrue="1">
      <formula>#REF!=""</formula>
    </cfRule>
  </conditionalFormatting>
  <conditionalFormatting sqref="H797:H798">
    <cfRule type="expression" priority="1648" stopIfTrue="1">
      <formula>#REF!=""</formula>
    </cfRule>
  </conditionalFormatting>
  <conditionalFormatting sqref="E737:M737 F738:L738">
    <cfRule type="expression" priority="1647" stopIfTrue="1">
      <formula>#REF!=""</formula>
    </cfRule>
  </conditionalFormatting>
  <conditionalFormatting sqref="E738:M738">
    <cfRule type="expression" priority="1646" stopIfTrue="1">
      <formula>#REF!=""</formula>
    </cfRule>
  </conditionalFormatting>
  <conditionalFormatting sqref="E741:E742 M741">
    <cfRule type="expression" priority="1645" stopIfTrue="1">
      <formula>#REF!=""</formula>
    </cfRule>
  </conditionalFormatting>
  <conditionalFormatting sqref="M742">
    <cfRule type="expression" priority="1644" stopIfTrue="1">
      <formula>#REF!=""</formula>
    </cfRule>
  </conditionalFormatting>
  <conditionalFormatting sqref="E745:E746 M745">
    <cfRule type="expression" priority="1643" stopIfTrue="1">
      <formula>#REF!=""</formula>
    </cfRule>
  </conditionalFormatting>
  <conditionalFormatting sqref="M746">
    <cfRule type="expression" priority="1642" stopIfTrue="1">
      <formula>#REF!=""</formula>
    </cfRule>
  </conditionalFormatting>
  <conditionalFormatting sqref="E749:E750 M749">
    <cfRule type="expression" priority="1641" stopIfTrue="1">
      <formula>#REF!=""</formula>
    </cfRule>
  </conditionalFormatting>
  <conditionalFormatting sqref="M750">
    <cfRule type="expression" priority="1640" stopIfTrue="1">
      <formula>#REF!=""</formula>
    </cfRule>
  </conditionalFormatting>
  <conditionalFormatting sqref="H737:H738">
    <cfRule type="expression" priority="1639" stopIfTrue="1">
      <formula>#REF!=""</formula>
    </cfRule>
  </conditionalFormatting>
  <conditionalFormatting sqref="L741:L742">
    <cfRule type="expression" priority="1638" stopIfTrue="1">
      <formula>#REF!=""</formula>
    </cfRule>
  </conditionalFormatting>
  <conditionalFormatting sqref="L745:L746">
    <cfRule type="expression" priority="1637" stopIfTrue="1">
      <formula>#REF!=""</formula>
    </cfRule>
  </conditionalFormatting>
  <conditionalFormatting sqref="L749:L750">
    <cfRule type="expression" priority="1636" stopIfTrue="1">
      <formula>#REF!=""</formula>
    </cfRule>
  </conditionalFormatting>
  <conditionalFormatting sqref="F741:K742">
    <cfRule type="expression" priority="1635" stopIfTrue="1">
      <formula>#REF!=""</formula>
    </cfRule>
  </conditionalFormatting>
  <conditionalFormatting sqref="H741:H742">
    <cfRule type="expression" priority="1634" stopIfTrue="1">
      <formula>#REF!=""</formula>
    </cfRule>
  </conditionalFormatting>
  <conditionalFormatting sqref="F745:K746">
    <cfRule type="expression" priority="1633" stopIfTrue="1">
      <formula>#REF!=""</formula>
    </cfRule>
  </conditionalFormatting>
  <conditionalFormatting sqref="H745:H746">
    <cfRule type="expression" priority="1632" stopIfTrue="1">
      <formula>#REF!=""</formula>
    </cfRule>
  </conditionalFormatting>
  <conditionalFormatting sqref="F749:K750">
    <cfRule type="expression" priority="1631" stopIfTrue="1">
      <formula>#REF!=""</formula>
    </cfRule>
  </conditionalFormatting>
  <conditionalFormatting sqref="H749:H750">
    <cfRule type="expression" priority="1630" stopIfTrue="1">
      <formula>#REF!=""</formula>
    </cfRule>
  </conditionalFormatting>
  <conditionalFormatting sqref="E713:M713 F714:L714">
    <cfRule type="expression" priority="1629" stopIfTrue="1">
      <formula>#REF!=""</formula>
    </cfRule>
  </conditionalFormatting>
  <conditionalFormatting sqref="E714:M714">
    <cfRule type="expression" priority="1628" stopIfTrue="1">
      <formula>#REF!=""</formula>
    </cfRule>
  </conditionalFormatting>
  <conditionalFormatting sqref="E717:E718 M717">
    <cfRule type="expression" priority="1627" stopIfTrue="1">
      <formula>#REF!=""</formula>
    </cfRule>
  </conditionalFormatting>
  <conditionalFormatting sqref="M718">
    <cfRule type="expression" priority="1626" stopIfTrue="1">
      <formula>#REF!=""</formula>
    </cfRule>
  </conditionalFormatting>
  <conditionalFormatting sqref="E721:E722 M721">
    <cfRule type="expression" priority="1625" stopIfTrue="1">
      <formula>#REF!=""</formula>
    </cfRule>
  </conditionalFormatting>
  <conditionalFormatting sqref="M722">
    <cfRule type="expression" priority="1624" stopIfTrue="1">
      <formula>#REF!=""</formula>
    </cfRule>
  </conditionalFormatting>
  <conditionalFormatting sqref="E725:E726 M725">
    <cfRule type="expression" priority="1623" stopIfTrue="1">
      <formula>#REF!=""</formula>
    </cfRule>
  </conditionalFormatting>
  <conditionalFormatting sqref="M726">
    <cfRule type="expression" priority="1622" stopIfTrue="1">
      <formula>#REF!=""</formula>
    </cfRule>
  </conditionalFormatting>
  <conditionalFormatting sqref="H713:H714">
    <cfRule type="expression" priority="1621" stopIfTrue="1">
      <formula>#REF!=""</formula>
    </cfRule>
  </conditionalFormatting>
  <conditionalFormatting sqref="L717:L718">
    <cfRule type="expression" priority="1620" stopIfTrue="1">
      <formula>#REF!=""</formula>
    </cfRule>
  </conditionalFormatting>
  <conditionalFormatting sqref="L721:L722">
    <cfRule type="expression" priority="1619" stopIfTrue="1">
      <formula>#REF!=""</formula>
    </cfRule>
  </conditionalFormatting>
  <conditionalFormatting sqref="L725:L726">
    <cfRule type="expression" priority="1618" stopIfTrue="1">
      <formula>#REF!=""</formula>
    </cfRule>
  </conditionalFormatting>
  <conditionalFormatting sqref="F717:K718">
    <cfRule type="expression" priority="1617" stopIfTrue="1">
      <formula>#REF!=""</formula>
    </cfRule>
  </conditionalFormatting>
  <conditionalFormatting sqref="H717:H718">
    <cfRule type="expression" priority="1616" stopIfTrue="1">
      <formula>#REF!=""</formula>
    </cfRule>
  </conditionalFormatting>
  <conditionalFormatting sqref="F721:K722">
    <cfRule type="expression" priority="1615" stopIfTrue="1">
      <formula>#REF!=""</formula>
    </cfRule>
  </conditionalFormatting>
  <conditionalFormatting sqref="H721:H722">
    <cfRule type="expression" priority="1614" stopIfTrue="1">
      <formula>#REF!=""</formula>
    </cfRule>
  </conditionalFormatting>
  <conditionalFormatting sqref="F725:K726">
    <cfRule type="expression" priority="1613" stopIfTrue="1">
      <formula>#REF!=""</formula>
    </cfRule>
  </conditionalFormatting>
  <conditionalFormatting sqref="H725:H726">
    <cfRule type="expression" priority="1612" stopIfTrue="1">
      <formula>#REF!=""</formula>
    </cfRule>
  </conditionalFormatting>
  <conditionalFormatting sqref="E689:F689 F690 H690:L690 H689:M689">
    <cfRule type="expression" priority="1611" stopIfTrue="1">
      <formula>#REF!=""</formula>
    </cfRule>
  </conditionalFormatting>
  <conditionalFormatting sqref="E690:F690 H690:M690">
    <cfRule type="expression" priority="1610" stopIfTrue="1">
      <formula>#REF!=""</formula>
    </cfRule>
  </conditionalFormatting>
  <conditionalFormatting sqref="E693:E694 M693">
    <cfRule type="expression" priority="1609" stopIfTrue="1">
      <formula>#REF!=""</formula>
    </cfRule>
  </conditionalFormatting>
  <conditionalFormatting sqref="M694">
    <cfRule type="expression" priority="1608" stopIfTrue="1">
      <formula>#REF!=""</formula>
    </cfRule>
  </conditionalFormatting>
  <conditionalFormatting sqref="E697:E698 M697">
    <cfRule type="expression" priority="1607" stopIfTrue="1">
      <formula>#REF!=""</formula>
    </cfRule>
  </conditionalFormatting>
  <conditionalFormatting sqref="M698">
    <cfRule type="expression" priority="1606" stopIfTrue="1">
      <formula>#REF!=""</formula>
    </cfRule>
  </conditionalFormatting>
  <conditionalFormatting sqref="E701:E702 M701">
    <cfRule type="expression" priority="1605" stopIfTrue="1">
      <formula>#REF!=""</formula>
    </cfRule>
  </conditionalFormatting>
  <conditionalFormatting sqref="M702">
    <cfRule type="expression" priority="1604" stopIfTrue="1">
      <formula>#REF!=""</formula>
    </cfRule>
  </conditionalFormatting>
  <conditionalFormatting sqref="H689:H690">
    <cfRule type="expression" priority="1603" stopIfTrue="1">
      <formula>#REF!=""</formula>
    </cfRule>
  </conditionalFormatting>
  <conditionalFormatting sqref="L693:L694">
    <cfRule type="expression" priority="1602" stopIfTrue="1">
      <formula>#REF!=""</formula>
    </cfRule>
  </conditionalFormatting>
  <conditionalFormatting sqref="L697:L698">
    <cfRule type="expression" priority="1601" stopIfTrue="1">
      <formula>#REF!=""</formula>
    </cfRule>
  </conditionalFormatting>
  <conditionalFormatting sqref="L701:L702">
    <cfRule type="expression" priority="1600" stopIfTrue="1">
      <formula>#REF!=""</formula>
    </cfRule>
  </conditionalFormatting>
  <conditionalFormatting sqref="F693:K694">
    <cfRule type="expression" priority="1599" stopIfTrue="1">
      <formula>#REF!=""</formula>
    </cfRule>
  </conditionalFormatting>
  <conditionalFormatting sqref="H693:H694">
    <cfRule type="expression" priority="1598" stopIfTrue="1">
      <formula>#REF!=""</formula>
    </cfRule>
  </conditionalFormatting>
  <conditionalFormatting sqref="F697:K698">
    <cfRule type="expression" priority="1597" stopIfTrue="1">
      <formula>#REF!=""</formula>
    </cfRule>
  </conditionalFormatting>
  <conditionalFormatting sqref="H697:H698">
    <cfRule type="expression" priority="1596" stopIfTrue="1">
      <formula>#REF!=""</formula>
    </cfRule>
  </conditionalFormatting>
  <conditionalFormatting sqref="F701:K702">
    <cfRule type="expression" priority="1595" stopIfTrue="1">
      <formula>#REF!=""</formula>
    </cfRule>
  </conditionalFormatting>
  <conditionalFormatting sqref="H701:H702">
    <cfRule type="expression" priority="1594" stopIfTrue="1">
      <formula>#REF!=""</formula>
    </cfRule>
  </conditionalFormatting>
  <conditionalFormatting sqref="E665:M665 F666:L666">
    <cfRule type="expression" priority="1593" stopIfTrue="1">
      <formula>#REF!=""</formula>
    </cfRule>
  </conditionalFormatting>
  <conditionalFormatting sqref="E666:M666">
    <cfRule type="expression" priority="1592" stopIfTrue="1">
      <formula>#REF!=""</formula>
    </cfRule>
  </conditionalFormatting>
  <conditionalFormatting sqref="E669:E670 M669">
    <cfRule type="expression" priority="1591" stopIfTrue="1">
      <formula>#REF!=""</formula>
    </cfRule>
  </conditionalFormatting>
  <conditionalFormatting sqref="M670">
    <cfRule type="expression" priority="1590" stopIfTrue="1">
      <formula>#REF!=""</formula>
    </cfRule>
  </conditionalFormatting>
  <conditionalFormatting sqref="E673:E674 M673">
    <cfRule type="expression" priority="1589" stopIfTrue="1">
      <formula>#REF!=""</formula>
    </cfRule>
  </conditionalFormatting>
  <conditionalFormatting sqref="M674">
    <cfRule type="expression" priority="1588" stopIfTrue="1">
      <formula>#REF!=""</formula>
    </cfRule>
  </conditionalFormatting>
  <conditionalFormatting sqref="E677:E678 M677">
    <cfRule type="expression" priority="1587" stopIfTrue="1">
      <formula>#REF!=""</formula>
    </cfRule>
  </conditionalFormatting>
  <conditionalFormatting sqref="M678">
    <cfRule type="expression" priority="1586" stopIfTrue="1">
      <formula>#REF!=""</formula>
    </cfRule>
  </conditionalFormatting>
  <conditionalFormatting sqref="H665:H666">
    <cfRule type="expression" priority="1585" stopIfTrue="1">
      <formula>#REF!=""</formula>
    </cfRule>
  </conditionalFormatting>
  <conditionalFormatting sqref="L669:L670">
    <cfRule type="expression" priority="1584" stopIfTrue="1">
      <formula>#REF!=""</formula>
    </cfRule>
  </conditionalFormatting>
  <conditionalFormatting sqref="L673:L674">
    <cfRule type="expression" priority="1583" stopIfTrue="1">
      <formula>#REF!=""</formula>
    </cfRule>
  </conditionalFormatting>
  <conditionalFormatting sqref="L677:L678">
    <cfRule type="expression" priority="1582" stopIfTrue="1">
      <formula>#REF!=""</formula>
    </cfRule>
  </conditionalFormatting>
  <conditionalFormatting sqref="F669:K670">
    <cfRule type="expression" priority="1581" stopIfTrue="1">
      <formula>#REF!=""</formula>
    </cfRule>
  </conditionalFormatting>
  <conditionalFormatting sqref="H669:H670">
    <cfRule type="expression" priority="1580" stopIfTrue="1">
      <formula>#REF!=""</formula>
    </cfRule>
  </conditionalFormatting>
  <conditionalFormatting sqref="F673:K674">
    <cfRule type="expression" priority="1579" stopIfTrue="1">
      <formula>#REF!=""</formula>
    </cfRule>
  </conditionalFormatting>
  <conditionalFormatting sqref="H673:H674">
    <cfRule type="expression" priority="1578" stopIfTrue="1">
      <formula>#REF!=""</formula>
    </cfRule>
  </conditionalFormatting>
  <conditionalFormatting sqref="F677:K678">
    <cfRule type="expression" priority="1577" stopIfTrue="1">
      <formula>#REF!=""</formula>
    </cfRule>
  </conditionalFormatting>
  <conditionalFormatting sqref="H677:H678">
    <cfRule type="expression" priority="1576" stopIfTrue="1">
      <formula>#REF!=""</formula>
    </cfRule>
  </conditionalFormatting>
  <conditionalFormatting sqref="E641:M641 F642:L642">
    <cfRule type="expression" priority="1575" stopIfTrue="1">
      <formula>#REF!=""</formula>
    </cfRule>
  </conditionalFormatting>
  <conditionalFormatting sqref="E642:M642">
    <cfRule type="expression" priority="1574" stopIfTrue="1">
      <formula>#REF!=""</formula>
    </cfRule>
  </conditionalFormatting>
  <conditionalFormatting sqref="E645:E646 M645">
    <cfRule type="expression" priority="1573" stopIfTrue="1">
      <formula>#REF!=""</formula>
    </cfRule>
  </conditionalFormatting>
  <conditionalFormatting sqref="M646">
    <cfRule type="expression" priority="1572" stopIfTrue="1">
      <formula>#REF!=""</formula>
    </cfRule>
  </conditionalFormatting>
  <conditionalFormatting sqref="E649:E650 M649">
    <cfRule type="expression" priority="1571" stopIfTrue="1">
      <formula>#REF!=""</formula>
    </cfRule>
  </conditionalFormatting>
  <conditionalFormatting sqref="M650">
    <cfRule type="expression" priority="1570" stopIfTrue="1">
      <formula>#REF!=""</formula>
    </cfRule>
  </conditionalFormatting>
  <conditionalFormatting sqref="E653:E654 M653">
    <cfRule type="expression" priority="1569" stopIfTrue="1">
      <formula>#REF!=""</formula>
    </cfRule>
  </conditionalFormatting>
  <conditionalFormatting sqref="M654">
    <cfRule type="expression" priority="1568" stopIfTrue="1">
      <formula>#REF!=""</formula>
    </cfRule>
  </conditionalFormatting>
  <conditionalFormatting sqref="H641:H642">
    <cfRule type="expression" priority="1567" stopIfTrue="1">
      <formula>#REF!=""</formula>
    </cfRule>
  </conditionalFormatting>
  <conditionalFormatting sqref="L645:L646">
    <cfRule type="expression" priority="1566" stopIfTrue="1">
      <formula>#REF!=""</formula>
    </cfRule>
  </conditionalFormatting>
  <conditionalFormatting sqref="L649:L650">
    <cfRule type="expression" priority="1565" stopIfTrue="1">
      <formula>#REF!=""</formula>
    </cfRule>
  </conditionalFormatting>
  <conditionalFormatting sqref="L653:L654">
    <cfRule type="expression" priority="1564" stopIfTrue="1">
      <formula>#REF!=""</formula>
    </cfRule>
  </conditionalFormatting>
  <conditionalFormatting sqref="F645:K646">
    <cfRule type="expression" priority="1563" stopIfTrue="1">
      <formula>#REF!=""</formula>
    </cfRule>
  </conditionalFormatting>
  <conditionalFormatting sqref="H645:H646">
    <cfRule type="expression" priority="1562" stopIfTrue="1">
      <formula>#REF!=""</formula>
    </cfRule>
  </conditionalFormatting>
  <conditionalFormatting sqref="F649:K650">
    <cfRule type="expression" priority="1561" stopIfTrue="1">
      <formula>#REF!=""</formula>
    </cfRule>
  </conditionalFormatting>
  <conditionalFormatting sqref="H649:H650">
    <cfRule type="expression" priority="1560" stopIfTrue="1">
      <formula>#REF!=""</formula>
    </cfRule>
  </conditionalFormatting>
  <conditionalFormatting sqref="F653:K654">
    <cfRule type="expression" priority="1559" stopIfTrue="1">
      <formula>#REF!=""</formula>
    </cfRule>
  </conditionalFormatting>
  <conditionalFormatting sqref="H653:H654">
    <cfRule type="expression" priority="1558" stopIfTrue="1">
      <formula>#REF!=""</formula>
    </cfRule>
  </conditionalFormatting>
  <conditionalFormatting sqref="E617:M617 F618:L618">
    <cfRule type="expression" priority="1557" stopIfTrue="1">
      <formula>#REF!=""</formula>
    </cfRule>
  </conditionalFormatting>
  <conditionalFormatting sqref="E618:M618">
    <cfRule type="expression" priority="1556" stopIfTrue="1">
      <formula>#REF!=""</formula>
    </cfRule>
  </conditionalFormatting>
  <conditionalFormatting sqref="E621:E622 M621">
    <cfRule type="expression" priority="1555" stopIfTrue="1">
      <formula>#REF!=""</formula>
    </cfRule>
  </conditionalFormatting>
  <conditionalFormatting sqref="M622">
    <cfRule type="expression" priority="1554" stopIfTrue="1">
      <formula>#REF!=""</formula>
    </cfRule>
  </conditionalFormatting>
  <conditionalFormatting sqref="E625:E626 M625">
    <cfRule type="expression" priority="1553" stopIfTrue="1">
      <formula>#REF!=""</formula>
    </cfRule>
  </conditionalFormatting>
  <conditionalFormatting sqref="M626">
    <cfRule type="expression" priority="1552" stopIfTrue="1">
      <formula>#REF!=""</formula>
    </cfRule>
  </conditionalFormatting>
  <conditionalFormatting sqref="E629:E630 M629">
    <cfRule type="expression" priority="1551" stopIfTrue="1">
      <formula>#REF!=""</formula>
    </cfRule>
  </conditionalFormatting>
  <conditionalFormatting sqref="M630">
    <cfRule type="expression" priority="1550" stopIfTrue="1">
      <formula>#REF!=""</formula>
    </cfRule>
  </conditionalFormatting>
  <conditionalFormatting sqref="H617:H618">
    <cfRule type="expression" priority="1549" stopIfTrue="1">
      <formula>#REF!=""</formula>
    </cfRule>
  </conditionalFormatting>
  <conditionalFormatting sqref="L621:L622">
    <cfRule type="expression" priority="1548" stopIfTrue="1">
      <formula>#REF!=""</formula>
    </cfRule>
  </conditionalFormatting>
  <conditionalFormatting sqref="L625:L626">
    <cfRule type="expression" priority="1547" stopIfTrue="1">
      <formula>#REF!=""</formula>
    </cfRule>
  </conditionalFormatting>
  <conditionalFormatting sqref="L629:L630">
    <cfRule type="expression" priority="1546" stopIfTrue="1">
      <formula>#REF!=""</formula>
    </cfRule>
  </conditionalFormatting>
  <conditionalFormatting sqref="F621:K622">
    <cfRule type="expression" priority="1545" stopIfTrue="1">
      <formula>#REF!=""</formula>
    </cfRule>
  </conditionalFormatting>
  <conditionalFormatting sqref="H621:H622">
    <cfRule type="expression" priority="1544" stopIfTrue="1">
      <formula>#REF!=""</formula>
    </cfRule>
  </conditionalFormatting>
  <conditionalFormatting sqref="F625:K626">
    <cfRule type="expression" priority="1543" stopIfTrue="1">
      <formula>#REF!=""</formula>
    </cfRule>
  </conditionalFormatting>
  <conditionalFormatting sqref="H625:H626">
    <cfRule type="expression" priority="1542" stopIfTrue="1">
      <formula>#REF!=""</formula>
    </cfRule>
  </conditionalFormatting>
  <conditionalFormatting sqref="F629:K630">
    <cfRule type="expression" priority="1541" stopIfTrue="1">
      <formula>#REF!=""</formula>
    </cfRule>
  </conditionalFormatting>
  <conditionalFormatting sqref="H629:H630">
    <cfRule type="expression" priority="1540" stopIfTrue="1">
      <formula>#REF!=""</formula>
    </cfRule>
  </conditionalFormatting>
  <conditionalFormatting sqref="E543:M543 F544:L544">
    <cfRule type="expression" priority="1539" stopIfTrue="1">
      <formula>#REF!=""</formula>
    </cfRule>
  </conditionalFormatting>
  <conditionalFormatting sqref="E544:M544">
    <cfRule type="expression" priority="1538" stopIfTrue="1">
      <formula>#REF!=""</formula>
    </cfRule>
  </conditionalFormatting>
  <conditionalFormatting sqref="E547:E548 M547">
    <cfRule type="expression" priority="1537" stopIfTrue="1">
      <formula>#REF!=""</formula>
    </cfRule>
  </conditionalFormatting>
  <conditionalFormatting sqref="M548">
    <cfRule type="expression" priority="1536" stopIfTrue="1">
      <formula>#REF!=""</formula>
    </cfRule>
  </conditionalFormatting>
  <conditionalFormatting sqref="E551:E552 M551">
    <cfRule type="expression" priority="1535" stopIfTrue="1">
      <formula>#REF!=""</formula>
    </cfRule>
  </conditionalFormatting>
  <conditionalFormatting sqref="M552">
    <cfRule type="expression" priority="1534" stopIfTrue="1">
      <formula>#REF!=""</formula>
    </cfRule>
  </conditionalFormatting>
  <conditionalFormatting sqref="E555:E556 M555">
    <cfRule type="expression" priority="1533" stopIfTrue="1">
      <formula>#REF!=""</formula>
    </cfRule>
  </conditionalFormatting>
  <conditionalFormatting sqref="M556">
    <cfRule type="expression" priority="1532" stopIfTrue="1">
      <formula>#REF!=""</formula>
    </cfRule>
  </conditionalFormatting>
  <conditionalFormatting sqref="H543:H544">
    <cfRule type="expression" priority="1531" stopIfTrue="1">
      <formula>#REF!=""</formula>
    </cfRule>
  </conditionalFormatting>
  <conditionalFormatting sqref="L547:L548">
    <cfRule type="expression" priority="1530" stopIfTrue="1">
      <formula>#REF!=""</formula>
    </cfRule>
  </conditionalFormatting>
  <conditionalFormatting sqref="L551:L552">
    <cfRule type="expression" priority="1529" stopIfTrue="1">
      <formula>#REF!=""</formula>
    </cfRule>
  </conditionalFormatting>
  <conditionalFormatting sqref="L555:L556">
    <cfRule type="expression" priority="1528" stopIfTrue="1">
      <formula>#REF!=""</formula>
    </cfRule>
  </conditionalFormatting>
  <conditionalFormatting sqref="F547:K548">
    <cfRule type="expression" priority="1527" stopIfTrue="1">
      <formula>#REF!=""</formula>
    </cfRule>
  </conditionalFormatting>
  <conditionalFormatting sqref="H547:H548">
    <cfRule type="expression" priority="1526" stopIfTrue="1">
      <formula>#REF!=""</formula>
    </cfRule>
  </conditionalFormatting>
  <conditionalFormatting sqref="F551:K552">
    <cfRule type="expression" priority="1525" stopIfTrue="1">
      <formula>#REF!=""</formula>
    </cfRule>
  </conditionalFormatting>
  <conditionalFormatting sqref="H551:H552">
    <cfRule type="expression" priority="1524" stopIfTrue="1">
      <formula>#REF!=""</formula>
    </cfRule>
  </conditionalFormatting>
  <conditionalFormatting sqref="F555:K556">
    <cfRule type="expression" priority="1523" stopIfTrue="1">
      <formula>#REF!=""</formula>
    </cfRule>
  </conditionalFormatting>
  <conditionalFormatting sqref="H555:H556">
    <cfRule type="expression" priority="1522" stopIfTrue="1">
      <formula>#REF!=""</formula>
    </cfRule>
  </conditionalFormatting>
  <conditionalFormatting sqref="F520:L520 E519:M519">
    <cfRule type="expression" priority="1521" stopIfTrue="1">
      <formula>#REF!=""</formula>
    </cfRule>
  </conditionalFormatting>
  <conditionalFormatting sqref="E520:M520">
    <cfRule type="expression" priority="1520" stopIfTrue="1">
      <formula>#REF!=""</formula>
    </cfRule>
  </conditionalFormatting>
  <conditionalFormatting sqref="E523:E524 M523">
    <cfRule type="expression" priority="1519" stopIfTrue="1">
      <formula>#REF!=""</formula>
    </cfRule>
  </conditionalFormatting>
  <conditionalFormatting sqref="M524">
    <cfRule type="expression" priority="1518" stopIfTrue="1">
      <formula>#REF!=""</formula>
    </cfRule>
  </conditionalFormatting>
  <conditionalFormatting sqref="E527:E528 M527">
    <cfRule type="expression" priority="1517" stopIfTrue="1">
      <formula>#REF!=""</formula>
    </cfRule>
  </conditionalFormatting>
  <conditionalFormatting sqref="M528">
    <cfRule type="expression" priority="1516" stopIfTrue="1">
      <formula>#REF!=""</formula>
    </cfRule>
  </conditionalFormatting>
  <conditionalFormatting sqref="E531:E532 M531">
    <cfRule type="expression" priority="1515" stopIfTrue="1">
      <formula>#REF!=""</formula>
    </cfRule>
  </conditionalFormatting>
  <conditionalFormatting sqref="M532">
    <cfRule type="expression" priority="1514" stopIfTrue="1">
      <formula>#REF!=""</formula>
    </cfRule>
  </conditionalFormatting>
  <conditionalFormatting sqref="H519:H520">
    <cfRule type="expression" priority="1513" stopIfTrue="1">
      <formula>#REF!=""</formula>
    </cfRule>
  </conditionalFormatting>
  <conditionalFormatting sqref="L523:L524">
    <cfRule type="expression" priority="1512" stopIfTrue="1">
      <formula>#REF!=""</formula>
    </cfRule>
  </conditionalFormatting>
  <conditionalFormatting sqref="L527:L528">
    <cfRule type="expression" priority="1511" stopIfTrue="1">
      <formula>#REF!=""</formula>
    </cfRule>
  </conditionalFormatting>
  <conditionalFormatting sqref="L531:L532">
    <cfRule type="expression" priority="1510" stopIfTrue="1">
      <formula>#REF!=""</formula>
    </cfRule>
  </conditionalFormatting>
  <conditionalFormatting sqref="F523:K524">
    <cfRule type="expression" priority="1509" stopIfTrue="1">
      <formula>#REF!=""</formula>
    </cfRule>
  </conditionalFormatting>
  <conditionalFormatting sqref="H523:H524">
    <cfRule type="expression" priority="1508" stopIfTrue="1">
      <formula>#REF!=""</formula>
    </cfRule>
  </conditionalFormatting>
  <conditionalFormatting sqref="F527:K528">
    <cfRule type="expression" priority="1507" stopIfTrue="1">
      <formula>#REF!=""</formula>
    </cfRule>
  </conditionalFormatting>
  <conditionalFormatting sqref="H527:H528">
    <cfRule type="expression" priority="1506" stopIfTrue="1">
      <formula>#REF!=""</formula>
    </cfRule>
  </conditionalFormatting>
  <conditionalFormatting sqref="F531:K532">
    <cfRule type="expression" priority="1505" stopIfTrue="1">
      <formula>#REF!=""</formula>
    </cfRule>
  </conditionalFormatting>
  <conditionalFormatting sqref="H531:H532">
    <cfRule type="expression" priority="1504" stopIfTrue="1">
      <formula>#REF!=""</formula>
    </cfRule>
  </conditionalFormatting>
  <conditionalFormatting sqref="E495:M495 F496:L496">
    <cfRule type="expression" priority="1503" stopIfTrue="1">
      <formula>#REF!=""</formula>
    </cfRule>
  </conditionalFormatting>
  <conditionalFormatting sqref="E496:M496">
    <cfRule type="expression" priority="1502" stopIfTrue="1">
      <formula>#REF!=""</formula>
    </cfRule>
  </conditionalFormatting>
  <conditionalFormatting sqref="E499:E500 M499">
    <cfRule type="expression" priority="1501" stopIfTrue="1">
      <formula>#REF!=""</formula>
    </cfRule>
  </conditionalFormatting>
  <conditionalFormatting sqref="M500">
    <cfRule type="expression" priority="1500" stopIfTrue="1">
      <formula>#REF!=""</formula>
    </cfRule>
  </conditionalFormatting>
  <conditionalFormatting sqref="E503:E504 M503">
    <cfRule type="expression" priority="1499" stopIfTrue="1">
      <formula>#REF!=""</formula>
    </cfRule>
  </conditionalFormatting>
  <conditionalFormatting sqref="M504">
    <cfRule type="expression" priority="1498" stopIfTrue="1">
      <formula>#REF!=""</formula>
    </cfRule>
  </conditionalFormatting>
  <conditionalFormatting sqref="E507:E508 M507">
    <cfRule type="expression" priority="1497" stopIfTrue="1">
      <formula>#REF!=""</formula>
    </cfRule>
  </conditionalFormatting>
  <conditionalFormatting sqref="M508">
    <cfRule type="expression" priority="1496" stopIfTrue="1">
      <formula>#REF!=""</formula>
    </cfRule>
  </conditionalFormatting>
  <conditionalFormatting sqref="H495:H496">
    <cfRule type="expression" priority="1495" stopIfTrue="1">
      <formula>#REF!=""</formula>
    </cfRule>
  </conditionalFormatting>
  <conditionalFormatting sqref="L499:L500">
    <cfRule type="expression" priority="1494" stopIfTrue="1">
      <formula>#REF!=""</formula>
    </cfRule>
  </conditionalFormatting>
  <conditionalFormatting sqref="L503:L504">
    <cfRule type="expression" priority="1493" stopIfTrue="1">
      <formula>#REF!=""</formula>
    </cfRule>
  </conditionalFormatting>
  <conditionalFormatting sqref="L507:L508">
    <cfRule type="expression" priority="1492" stopIfTrue="1">
      <formula>#REF!=""</formula>
    </cfRule>
  </conditionalFormatting>
  <conditionalFormatting sqref="F499:K500">
    <cfRule type="expression" priority="1491" stopIfTrue="1">
      <formula>#REF!=""</formula>
    </cfRule>
  </conditionalFormatting>
  <conditionalFormatting sqref="H499:H500">
    <cfRule type="expression" priority="1490" stopIfTrue="1">
      <formula>#REF!=""</formula>
    </cfRule>
  </conditionalFormatting>
  <conditionalFormatting sqref="F503:K504">
    <cfRule type="expression" priority="1489" stopIfTrue="1">
      <formula>#REF!=""</formula>
    </cfRule>
  </conditionalFormatting>
  <conditionalFormatting sqref="H503:H504">
    <cfRule type="expression" priority="1488" stopIfTrue="1">
      <formula>#REF!=""</formula>
    </cfRule>
  </conditionalFormatting>
  <conditionalFormatting sqref="F507:K508">
    <cfRule type="expression" priority="1487" stopIfTrue="1">
      <formula>#REF!=""</formula>
    </cfRule>
  </conditionalFormatting>
  <conditionalFormatting sqref="H507:H508">
    <cfRule type="expression" priority="1486" stopIfTrue="1">
      <formula>#REF!=""</formula>
    </cfRule>
  </conditionalFormatting>
  <conditionalFormatting sqref="E471:M471 F472:L472">
    <cfRule type="expression" priority="1485" stopIfTrue="1">
      <formula>#REF!=""</formula>
    </cfRule>
  </conditionalFormatting>
  <conditionalFormatting sqref="E472:M472">
    <cfRule type="expression" priority="1484" stopIfTrue="1">
      <formula>#REF!=""</formula>
    </cfRule>
  </conditionalFormatting>
  <conditionalFormatting sqref="E475:E476 M475">
    <cfRule type="expression" priority="1483" stopIfTrue="1">
      <formula>#REF!=""</formula>
    </cfRule>
  </conditionalFormatting>
  <conditionalFormatting sqref="M476">
    <cfRule type="expression" priority="1482" stopIfTrue="1">
      <formula>#REF!=""</formula>
    </cfRule>
  </conditionalFormatting>
  <conditionalFormatting sqref="E479:E480 M479">
    <cfRule type="expression" priority="1481" stopIfTrue="1">
      <formula>#REF!=""</formula>
    </cfRule>
  </conditionalFormatting>
  <conditionalFormatting sqref="M480">
    <cfRule type="expression" priority="1480" stopIfTrue="1">
      <formula>#REF!=""</formula>
    </cfRule>
  </conditionalFormatting>
  <conditionalFormatting sqref="E483:E484 M483">
    <cfRule type="expression" priority="1479" stopIfTrue="1">
      <formula>#REF!=""</formula>
    </cfRule>
  </conditionalFormatting>
  <conditionalFormatting sqref="M484">
    <cfRule type="expression" priority="1478" stopIfTrue="1">
      <formula>#REF!=""</formula>
    </cfRule>
  </conditionalFormatting>
  <conditionalFormatting sqref="H471:H472">
    <cfRule type="expression" priority="1477" stopIfTrue="1">
      <formula>#REF!=""</formula>
    </cfRule>
  </conditionalFormatting>
  <conditionalFormatting sqref="L475:L476">
    <cfRule type="expression" priority="1476" stopIfTrue="1">
      <formula>#REF!=""</formula>
    </cfRule>
  </conditionalFormatting>
  <conditionalFormatting sqref="L479:L480">
    <cfRule type="expression" priority="1475" stopIfTrue="1">
      <formula>#REF!=""</formula>
    </cfRule>
  </conditionalFormatting>
  <conditionalFormatting sqref="L483:L484">
    <cfRule type="expression" priority="1474" stopIfTrue="1">
      <formula>#REF!=""</formula>
    </cfRule>
  </conditionalFormatting>
  <conditionalFormatting sqref="F475:K476">
    <cfRule type="expression" priority="1473" stopIfTrue="1">
      <formula>#REF!=""</formula>
    </cfRule>
  </conditionalFormatting>
  <conditionalFormatting sqref="H475:H476">
    <cfRule type="expression" priority="1472" stopIfTrue="1">
      <formula>#REF!=""</formula>
    </cfRule>
  </conditionalFormatting>
  <conditionalFormatting sqref="F479:K480">
    <cfRule type="expression" priority="1471" stopIfTrue="1">
      <formula>#REF!=""</formula>
    </cfRule>
  </conditionalFormatting>
  <conditionalFormatting sqref="H479:H480">
    <cfRule type="expression" priority="1470" stopIfTrue="1">
      <formula>#REF!=""</formula>
    </cfRule>
  </conditionalFormatting>
  <conditionalFormatting sqref="F483:K484">
    <cfRule type="expression" priority="1469" stopIfTrue="1">
      <formula>#REF!=""</formula>
    </cfRule>
  </conditionalFormatting>
  <conditionalFormatting sqref="H483:H484">
    <cfRule type="expression" priority="1468" stopIfTrue="1">
      <formula>#REF!=""</formula>
    </cfRule>
  </conditionalFormatting>
  <conditionalFormatting sqref="E396:M396 F397:L397">
    <cfRule type="expression" priority="1467" stopIfTrue="1">
      <formula>#REF!=""</formula>
    </cfRule>
  </conditionalFormatting>
  <conditionalFormatting sqref="E397:M397">
    <cfRule type="expression" priority="1466" stopIfTrue="1">
      <formula>#REF!=""</formula>
    </cfRule>
  </conditionalFormatting>
  <conditionalFormatting sqref="E400:E401 M400">
    <cfRule type="expression" priority="1465" stopIfTrue="1">
      <formula>#REF!=""</formula>
    </cfRule>
  </conditionalFormatting>
  <conditionalFormatting sqref="M401">
    <cfRule type="expression" priority="1464" stopIfTrue="1">
      <formula>#REF!=""</formula>
    </cfRule>
  </conditionalFormatting>
  <conditionalFormatting sqref="E404:E405 M404">
    <cfRule type="expression" priority="1463" stopIfTrue="1">
      <formula>#REF!=""</formula>
    </cfRule>
  </conditionalFormatting>
  <conditionalFormatting sqref="M405">
    <cfRule type="expression" priority="1462" stopIfTrue="1">
      <formula>#REF!=""</formula>
    </cfRule>
  </conditionalFormatting>
  <conditionalFormatting sqref="E408:E409 M408">
    <cfRule type="expression" priority="1461" stopIfTrue="1">
      <formula>#REF!=""</formula>
    </cfRule>
  </conditionalFormatting>
  <conditionalFormatting sqref="M409">
    <cfRule type="expression" priority="1460" stopIfTrue="1">
      <formula>#REF!=""</formula>
    </cfRule>
  </conditionalFormatting>
  <conditionalFormatting sqref="H396:H397">
    <cfRule type="expression" priority="1459" stopIfTrue="1">
      <formula>#REF!=""</formula>
    </cfRule>
  </conditionalFormatting>
  <conditionalFormatting sqref="L400:L401">
    <cfRule type="expression" priority="1458" stopIfTrue="1">
      <formula>#REF!=""</formula>
    </cfRule>
  </conditionalFormatting>
  <conditionalFormatting sqref="L404:L405">
    <cfRule type="expression" priority="1457" stopIfTrue="1">
      <formula>#REF!=""</formula>
    </cfRule>
  </conditionalFormatting>
  <conditionalFormatting sqref="L408:L409">
    <cfRule type="expression" priority="1456" stopIfTrue="1">
      <formula>#REF!=""</formula>
    </cfRule>
  </conditionalFormatting>
  <conditionalFormatting sqref="F400:K401">
    <cfRule type="expression" priority="1455" stopIfTrue="1">
      <formula>#REF!=""</formula>
    </cfRule>
  </conditionalFormatting>
  <conditionalFormatting sqref="H400:H401">
    <cfRule type="expression" priority="1454" stopIfTrue="1">
      <formula>#REF!=""</formula>
    </cfRule>
  </conditionalFormatting>
  <conditionalFormatting sqref="F404:K405">
    <cfRule type="expression" priority="1453" stopIfTrue="1">
      <formula>#REF!=""</formula>
    </cfRule>
  </conditionalFormatting>
  <conditionalFormatting sqref="H404:H405">
    <cfRule type="expression" priority="1452" stopIfTrue="1">
      <formula>#REF!=""</formula>
    </cfRule>
  </conditionalFormatting>
  <conditionalFormatting sqref="F408:K409">
    <cfRule type="expression" priority="1451" stopIfTrue="1">
      <formula>#REF!=""</formula>
    </cfRule>
  </conditionalFormatting>
  <conditionalFormatting sqref="H408:H409">
    <cfRule type="expression" priority="1450" stopIfTrue="1">
      <formula>#REF!=""</formula>
    </cfRule>
  </conditionalFormatting>
  <conditionalFormatting sqref="E369:M369 F370:L370">
    <cfRule type="expression" priority="1449" stopIfTrue="1">
      <formula>#REF!=""</formula>
    </cfRule>
  </conditionalFormatting>
  <conditionalFormatting sqref="E370:M370">
    <cfRule type="expression" priority="1448" stopIfTrue="1">
      <formula>#REF!=""</formula>
    </cfRule>
  </conditionalFormatting>
  <conditionalFormatting sqref="E373:E374 M373">
    <cfRule type="expression" priority="1447" stopIfTrue="1">
      <formula>#REF!=""</formula>
    </cfRule>
  </conditionalFormatting>
  <conditionalFormatting sqref="M374">
    <cfRule type="expression" priority="1446" stopIfTrue="1">
      <formula>#REF!=""</formula>
    </cfRule>
  </conditionalFormatting>
  <conditionalFormatting sqref="E377:E381 M377">
    <cfRule type="expression" priority="1445" stopIfTrue="1">
      <formula>#REF!=""</formula>
    </cfRule>
  </conditionalFormatting>
  <conditionalFormatting sqref="M378:M381">
    <cfRule type="expression" priority="1444" stopIfTrue="1">
      <formula>#REF!=""</formula>
    </cfRule>
  </conditionalFormatting>
  <conditionalFormatting sqref="E384:E385 M384">
    <cfRule type="expression" priority="1443" stopIfTrue="1">
      <formula>#REF!=""</formula>
    </cfRule>
  </conditionalFormatting>
  <conditionalFormatting sqref="M385">
    <cfRule type="expression" priority="1442" stopIfTrue="1">
      <formula>#REF!=""</formula>
    </cfRule>
  </conditionalFormatting>
  <conditionalFormatting sqref="H369:H370">
    <cfRule type="expression" priority="1441" stopIfTrue="1">
      <formula>#REF!=""</formula>
    </cfRule>
  </conditionalFormatting>
  <conditionalFormatting sqref="L373:L374">
    <cfRule type="expression" priority="1440" stopIfTrue="1">
      <formula>#REF!=""</formula>
    </cfRule>
  </conditionalFormatting>
  <conditionalFormatting sqref="L377:L381">
    <cfRule type="expression" priority="1439" stopIfTrue="1">
      <formula>#REF!=""</formula>
    </cfRule>
  </conditionalFormatting>
  <conditionalFormatting sqref="L384:L385">
    <cfRule type="expression" priority="1438" stopIfTrue="1">
      <formula>#REF!=""</formula>
    </cfRule>
  </conditionalFormatting>
  <conditionalFormatting sqref="F373:K374">
    <cfRule type="expression" priority="1437" stopIfTrue="1">
      <formula>#REF!=""</formula>
    </cfRule>
  </conditionalFormatting>
  <conditionalFormatting sqref="H373:H374">
    <cfRule type="expression" priority="1436" stopIfTrue="1">
      <formula>#REF!=""</formula>
    </cfRule>
  </conditionalFormatting>
  <conditionalFormatting sqref="F377:K381">
    <cfRule type="expression" priority="1435" stopIfTrue="1">
      <formula>#REF!=""</formula>
    </cfRule>
  </conditionalFormatting>
  <conditionalFormatting sqref="H377:H381">
    <cfRule type="expression" priority="1434" stopIfTrue="1">
      <formula>#REF!=""</formula>
    </cfRule>
  </conditionalFormatting>
  <conditionalFormatting sqref="F384:K385">
    <cfRule type="expression" priority="1433" stopIfTrue="1">
      <formula>#REF!=""</formula>
    </cfRule>
  </conditionalFormatting>
  <conditionalFormatting sqref="H384:H385">
    <cfRule type="expression" priority="1432" stopIfTrue="1">
      <formula>#REF!=""</formula>
    </cfRule>
  </conditionalFormatting>
  <conditionalFormatting sqref="F22:L22">
    <cfRule type="expression" priority="1431" stopIfTrue="1">
      <formula>#REF!=""</formula>
    </cfRule>
  </conditionalFormatting>
  <conditionalFormatting sqref="E22:M22">
    <cfRule type="expression" priority="1430" stopIfTrue="1">
      <formula>#REF!=""</formula>
    </cfRule>
  </conditionalFormatting>
  <conditionalFormatting sqref="H22">
    <cfRule type="expression" priority="1429" stopIfTrue="1">
      <formula>#REF!=""</formula>
    </cfRule>
  </conditionalFormatting>
  <conditionalFormatting sqref="F22:L22">
    <cfRule type="expression" priority="1428" stopIfTrue="1">
      <formula>#REF!=""</formula>
    </cfRule>
  </conditionalFormatting>
  <conditionalFormatting sqref="F22:M22">
    <cfRule type="expression" priority="1427" stopIfTrue="1">
      <formula>#REF!=""</formula>
    </cfRule>
  </conditionalFormatting>
  <conditionalFormatting sqref="H22">
    <cfRule type="expression" priority="1426" stopIfTrue="1">
      <formula>#REF!=""</formula>
    </cfRule>
  </conditionalFormatting>
  <conditionalFormatting sqref="F519">
    <cfRule type="expression" priority="1425" stopIfTrue="1">
      <formula>#REF!=""</formula>
    </cfRule>
  </conditionalFormatting>
  <conditionalFormatting sqref="G519">
    <cfRule type="expression" priority="1424" stopIfTrue="1">
      <formula>#REF!=""</formula>
    </cfRule>
  </conditionalFormatting>
  <conditionalFormatting sqref="G689:G690">
    <cfRule type="expression" priority="1423" stopIfTrue="1">
      <formula>#REF!=""</formula>
    </cfRule>
  </conditionalFormatting>
  <conditionalFormatting sqref="E809:M809 F810:L810">
    <cfRule type="expression" priority="1422" stopIfTrue="1">
      <formula>#REF!=""</formula>
    </cfRule>
  </conditionalFormatting>
  <conditionalFormatting sqref="E810:M810">
    <cfRule type="expression" priority="1421" stopIfTrue="1">
      <formula>#REF!=""</formula>
    </cfRule>
  </conditionalFormatting>
  <conditionalFormatting sqref="E813:E814 M813">
    <cfRule type="expression" priority="1420" stopIfTrue="1">
      <formula>#REF!=""</formula>
    </cfRule>
  </conditionalFormatting>
  <conditionalFormatting sqref="M814">
    <cfRule type="expression" priority="1419" stopIfTrue="1">
      <formula>#REF!=""</formula>
    </cfRule>
  </conditionalFormatting>
  <conditionalFormatting sqref="E817:E818 M817">
    <cfRule type="expression" priority="1418" stopIfTrue="1">
      <formula>#REF!=""</formula>
    </cfRule>
  </conditionalFormatting>
  <conditionalFormatting sqref="M818">
    <cfRule type="expression" priority="1417" stopIfTrue="1">
      <formula>#REF!=""</formula>
    </cfRule>
  </conditionalFormatting>
  <conditionalFormatting sqref="E821:E822 M821">
    <cfRule type="expression" priority="1416" stopIfTrue="1">
      <formula>#REF!=""</formula>
    </cfRule>
  </conditionalFormatting>
  <conditionalFormatting sqref="M822">
    <cfRule type="expression" priority="1415" stopIfTrue="1">
      <formula>#REF!=""</formula>
    </cfRule>
  </conditionalFormatting>
  <conditionalFormatting sqref="H809:H810">
    <cfRule type="expression" priority="1414" stopIfTrue="1">
      <formula>#REF!=""</formula>
    </cfRule>
  </conditionalFormatting>
  <conditionalFormatting sqref="L813:L814">
    <cfRule type="expression" priority="1413" stopIfTrue="1">
      <formula>#REF!=""</formula>
    </cfRule>
  </conditionalFormatting>
  <conditionalFormatting sqref="L817:L818">
    <cfRule type="expression" priority="1412" stopIfTrue="1">
      <formula>#REF!=""</formula>
    </cfRule>
  </conditionalFormatting>
  <conditionalFormatting sqref="L821:L822">
    <cfRule type="expression" priority="1411" stopIfTrue="1">
      <formula>#REF!=""</formula>
    </cfRule>
  </conditionalFormatting>
  <conditionalFormatting sqref="F813:K814">
    <cfRule type="expression" priority="1410" stopIfTrue="1">
      <formula>#REF!=""</formula>
    </cfRule>
  </conditionalFormatting>
  <conditionalFormatting sqref="H813:H814">
    <cfRule type="expression" priority="1409" stopIfTrue="1">
      <formula>#REF!=""</formula>
    </cfRule>
  </conditionalFormatting>
  <conditionalFormatting sqref="F817:K818">
    <cfRule type="expression" priority="1408" stopIfTrue="1">
      <formula>#REF!=""</formula>
    </cfRule>
  </conditionalFormatting>
  <conditionalFormatting sqref="H817:H818">
    <cfRule type="expression" priority="1407" stopIfTrue="1">
      <formula>#REF!=""</formula>
    </cfRule>
  </conditionalFormatting>
  <conditionalFormatting sqref="F821:K822">
    <cfRule type="expression" priority="1406" stopIfTrue="1">
      <formula>#REF!=""</formula>
    </cfRule>
  </conditionalFormatting>
  <conditionalFormatting sqref="H821:H822">
    <cfRule type="expression" priority="1405" stopIfTrue="1">
      <formula>#REF!=""</formula>
    </cfRule>
  </conditionalFormatting>
  <conditionalFormatting sqref="G1083:G1084">
    <cfRule type="expression" priority="1404" stopIfTrue="1">
      <formula>#REF!=""</formula>
    </cfRule>
  </conditionalFormatting>
  <conditionalFormatting sqref="G1083:G1084">
    <cfRule type="expression" priority="1403" stopIfTrue="1">
      <formula>#REF!=""</formula>
    </cfRule>
  </conditionalFormatting>
  <conditionalFormatting sqref="F1088">
    <cfRule type="expression" priority="1402" stopIfTrue="1">
      <formula>#REF!=""</formula>
    </cfRule>
  </conditionalFormatting>
  <conditionalFormatting sqref="F1093:F1094">
    <cfRule type="expression" priority="1401" stopIfTrue="1">
      <formula>#REF!=""</formula>
    </cfRule>
  </conditionalFormatting>
  <conditionalFormatting sqref="E420:M420 F421:L423">
    <cfRule type="expression" priority="1400" stopIfTrue="1">
      <formula>#REF!=""</formula>
    </cfRule>
  </conditionalFormatting>
  <conditionalFormatting sqref="E421:M423">
    <cfRule type="expression" priority="1399" stopIfTrue="1">
      <formula>#REF!=""</formula>
    </cfRule>
  </conditionalFormatting>
  <conditionalFormatting sqref="E426:E427 M426">
    <cfRule type="expression" priority="1398" stopIfTrue="1">
      <formula>#REF!=""</formula>
    </cfRule>
  </conditionalFormatting>
  <conditionalFormatting sqref="M427">
    <cfRule type="expression" priority="1397" stopIfTrue="1">
      <formula>#REF!=""</formula>
    </cfRule>
  </conditionalFormatting>
  <conditionalFormatting sqref="E430:E431 M430">
    <cfRule type="expression" priority="1396" stopIfTrue="1">
      <formula>#REF!=""</formula>
    </cfRule>
  </conditionalFormatting>
  <conditionalFormatting sqref="M431">
    <cfRule type="expression" priority="1395" stopIfTrue="1">
      <formula>#REF!=""</formula>
    </cfRule>
  </conditionalFormatting>
  <conditionalFormatting sqref="E434:E436 M434">
    <cfRule type="expression" priority="1394" stopIfTrue="1">
      <formula>#REF!=""</formula>
    </cfRule>
  </conditionalFormatting>
  <conditionalFormatting sqref="M435:M436">
    <cfRule type="expression" priority="1393" stopIfTrue="1">
      <formula>#REF!=""</formula>
    </cfRule>
  </conditionalFormatting>
  <conditionalFormatting sqref="H420:H423">
    <cfRule type="expression" priority="1392" stopIfTrue="1">
      <formula>#REF!=""</formula>
    </cfRule>
  </conditionalFormatting>
  <conditionalFormatting sqref="L426:L427">
    <cfRule type="expression" priority="1391" stopIfTrue="1">
      <formula>#REF!=""</formula>
    </cfRule>
  </conditionalFormatting>
  <conditionalFormatting sqref="L430:L431">
    <cfRule type="expression" priority="1390" stopIfTrue="1">
      <formula>#REF!=""</formula>
    </cfRule>
  </conditionalFormatting>
  <conditionalFormatting sqref="L434:L436">
    <cfRule type="expression" priority="1389" stopIfTrue="1">
      <formula>#REF!=""</formula>
    </cfRule>
  </conditionalFormatting>
  <conditionalFormatting sqref="F426:K427">
    <cfRule type="expression" priority="1388" stopIfTrue="1">
      <formula>#REF!=""</formula>
    </cfRule>
  </conditionalFormatting>
  <conditionalFormatting sqref="H426:H427">
    <cfRule type="expression" priority="1387" stopIfTrue="1">
      <formula>#REF!=""</formula>
    </cfRule>
  </conditionalFormatting>
  <conditionalFormatting sqref="F430:K431">
    <cfRule type="expression" priority="1386" stopIfTrue="1">
      <formula>#REF!=""</formula>
    </cfRule>
  </conditionalFormatting>
  <conditionalFormatting sqref="H430:H431">
    <cfRule type="expression" priority="1385" stopIfTrue="1">
      <formula>#REF!=""</formula>
    </cfRule>
  </conditionalFormatting>
  <conditionalFormatting sqref="F434:K436">
    <cfRule type="expression" priority="1384" stopIfTrue="1">
      <formula>#REF!=""</formula>
    </cfRule>
  </conditionalFormatting>
  <conditionalFormatting sqref="H434:H436">
    <cfRule type="expression" priority="1383" stopIfTrue="1">
      <formula>#REF!=""</formula>
    </cfRule>
  </conditionalFormatting>
  <conditionalFormatting sqref="E447:M447 F448:L448">
    <cfRule type="expression" priority="1382" stopIfTrue="1">
      <formula>#REF!=""</formula>
    </cfRule>
  </conditionalFormatting>
  <conditionalFormatting sqref="E448:M448">
    <cfRule type="expression" priority="1381" stopIfTrue="1">
      <formula>#REF!=""</formula>
    </cfRule>
  </conditionalFormatting>
  <conditionalFormatting sqref="E451:E452 M451">
    <cfRule type="expression" priority="1380" stopIfTrue="1">
      <formula>#REF!=""</formula>
    </cfRule>
  </conditionalFormatting>
  <conditionalFormatting sqref="M452">
    <cfRule type="expression" priority="1379" stopIfTrue="1">
      <formula>#REF!=""</formula>
    </cfRule>
  </conditionalFormatting>
  <conditionalFormatting sqref="E455:E456 M455">
    <cfRule type="expression" priority="1378" stopIfTrue="1">
      <formula>#REF!=""</formula>
    </cfRule>
  </conditionalFormatting>
  <conditionalFormatting sqref="M456">
    <cfRule type="expression" priority="1377" stopIfTrue="1">
      <formula>#REF!=""</formula>
    </cfRule>
  </conditionalFormatting>
  <conditionalFormatting sqref="E459:E460 M459">
    <cfRule type="expression" priority="1376" stopIfTrue="1">
      <formula>#REF!=""</formula>
    </cfRule>
  </conditionalFormatting>
  <conditionalFormatting sqref="M460">
    <cfRule type="expression" priority="1375" stopIfTrue="1">
      <formula>#REF!=""</formula>
    </cfRule>
  </conditionalFormatting>
  <conditionalFormatting sqref="H447:H448">
    <cfRule type="expression" priority="1374" stopIfTrue="1">
      <formula>#REF!=""</formula>
    </cfRule>
  </conditionalFormatting>
  <conditionalFormatting sqref="L451:L452">
    <cfRule type="expression" priority="1373" stopIfTrue="1">
      <formula>#REF!=""</formula>
    </cfRule>
  </conditionalFormatting>
  <conditionalFormatting sqref="L455:L456">
    <cfRule type="expression" priority="1372" stopIfTrue="1">
      <formula>#REF!=""</formula>
    </cfRule>
  </conditionalFormatting>
  <conditionalFormatting sqref="L459:L460">
    <cfRule type="expression" priority="1371" stopIfTrue="1">
      <formula>#REF!=""</formula>
    </cfRule>
  </conditionalFormatting>
  <conditionalFormatting sqref="F451:K452">
    <cfRule type="expression" priority="1370" stopIfTrue="1">
      <formula>#REF!=""</formula>
    </cfRule>
  </conditionalFormatting>
  <conditionalFormatting sqref="H451:H452">
    <cfRule type="expression" priority="1369" stopIfTrue="1">
      <formula>#REF!=""</formula>
    </cfRule>
  </conditionalFormatting>
  <conditionalFormatting sqref="F455:K456">
    <cfRule type="expression" priority="1368" stopIfTrue="1">
      <formula>#REF!=""</formula>
    </cfRule>
  </conditionalFormatting>
  <conditionalFormatting sqref="H455:H456">
    <cfRule type="expression" priority="1367" stopIfTrue="1">
      <formula>#REF!=""</formula>
    </cfRule>
  </conditionalFormatting>
  <conditionalFormatting sqref="F459:K460">
    <cfRule type="expression" priority="1366" stopIfTrue="1">
      <formula>#REF!=""</formula>
    </cfRule>
  </conditionalFormatting>
  <conditionalFormatting sqref="H459:H460">
    <cfRule type="expression" priority="1365" stopIfTrue="1">
      <formula>#REF!=""</formula>
    </cfRule>
  </conditionalFormatting>
  <conditionalFormatting sqref="E567:M567 F568:L568">
    <cfRule type="expression" priority="1364" stopIfTrue="1">
      <formula>#REF!=""</formula>
    </cfRule>
  </conditionalFormatting>
  <conditionalFormatting sqref="E568:M568">
    <cfRule type="expression" priority="1363" stopIfTrue="1">
      <formula>#REF!=""</formula>
    </cfRule>
  </conditionalFormatting>
  <conditionalFormatting sqref="E571:E572 M571">
    <cfRule type="expression" priority="1362" stopIfTrue="1">
      <formula>#REF!=""</formula>
    </cfRule>
  </conditionalFormatting>
  <conditionalFormatting sqref="M572">
    <cfRule type="expression" priority="1361" stopIfTrue="1">
      <formula>#REF!=""</formula>
    </cfRule>
  </conditionalFormatting>
  <conditionalFormatting sqref="E575:E576 M575">
    <cfRule type="expression" priority="1360" stopIfTrue="1">
      <formula>#REF!=""</formula>
    </cfRule>
  </conditionalFormatting>
  <conditionalFormatting sqref="M576">
    <cfRule type="expression" priority="1359" stopIfTrue="1">
      <formula>#REF!=""</formula>
    </cfRule>
  </conditionalFormatting>
  <conditionalFormatting sqref="E579:E580 M579">
    <cfRule type="expression" priority="1358" stopIfTrue="1">
      <formula>#REF!=""</formula>
    </cfRule>
  </conditionalFormatting>
  <conditionalFormatting sqref="M580">
    <cfRule type="expression" priority="1357" stopIfTrue="1">
      <formula>#REF!=""</formula>
    </cfRule>
  </conditionalFormatting>
  <conditionalFormatting sqref="H567:H568">
    <cfRule type="expression" priority="1356" stopIfTrue="1">
      <formula>#REF!=""</formula>
    </cfRule>
  </conditionalFormatting>
  <conditionalFormatting sqref="L571:L572">
    <cfRule type="expression" priority="1355" stopIfTrue="1">
      <formula>#REF!=""</formula>
    </cfRule>
  </conditionalFormatting>
  <conditionalFormatting sqref="L575:L576">
    <cfRule type="expression" priority="1354" stopIfTrue="1">
      <formula>#REF!=""</formula>
    </cfRule>
  </conditionalFormatting>
  <conditionalFormatting sqref="L579:L580">
    <cfRule type="expression" priority="1353" stopIfTrue="1">
      <formula>#REF!=""</formula>
    </cfRule>
  </conditionalFormatting>
  <conditionalFormatting sqref="F571:K572">
    <cfRule type="expression" priority="1352" stopIfTrue="1">
      <formula>#REF!=""</formula>
    </cfRule>
  </conditionalFormatting>
  <conditionalFormatting sqref="H571:H572">
    <cfRule type="expression" priority="1351" stopIfTrue="1">
      <formula>#REF!=""</formula>
    </cfRule>
  </conditionalFormatting>
  <conditionalFormatting sqref="F575:K576">
    <cfRule type="expression" priority="1350" stopIfTrue="1">
      <formula>#REF!=""</formula>
    </cfRule>
  </conditionalFormatting>
  <conditionalFormatting sqref="H575:H576">
    <cfRule type="expression" priority="1349" stopIfTrue="1">
      <formula>#REF!=""</formula>
    </cfRule>
  </conditionalFormatting>
  <conditionalFormatting sqref="F579:K580">
    <cfRule type="expression" priority="1348" stopIfTrue="1">
      <formula>#REF!=""</formula>
    </cfRule>
  </conditionalFormatting>
  <conditionalFormatting sqref="H579:H580">
    <cfRule type="expression" priority="1347" stopIfTrue="1">
      <formula>#REF!=""</formula>
    </cfRule>
  </conditionalFormatting>
  <conditionalFormatting sqref="E591:M591 F594:L594 E592:E594">
    <cfRule type="expression" priority="1346" stopIfTrue="1">
      <formula>#REF!=""</formula>
    </cfRule>
  </conditionalFormatting>
  <conditionalFormatting sqref="F594:M594">
    <cfRule type="expression" priority="1345" stopIfTrue="1">
      <formula>#REF!=""</formula>
    </cfRule>
  </conditionalFormatting>
  <conditionalFormatting sqref="E597:E598 M597">
    <cfRule type="expression" priority="1344" stopIfTrue="1">
      <formula>#REF!=""</formula>
    </cfRule>
  </conditionalFormatting>
  <conditionalFormatting sqref="M598">
    <cfRule type="expression" priority="1343" stopIfTrue="1">
      <formula>#REF!=""</formula>
    </cfRule>
  </conditionalFormatting>
  <conditionalFormatting sqref="E601:E602 M601">
    <cfRule type="expression" priority="1342" stopIfTrue="1">
      <formula>#REF!=""</formula>
    </cfRule>
  </conditionalFormatting>
  <conditionalFormatting sqref="M602">
    <cfRule type="expression" priority="1341" stopIfTrue="1">
      <formula>#REF!=""</formula>
    </cfRule>
  </conditionalFormatting>
  <conditionalFormatting sqref="E605:E606 M605">
    <cfRule type="expression" priority="1340" stopIfTrue="1">
      <formula>#REF!=""</formula>
    </cfRule>
  </conditionalFormatting>
  <conditionalFormatting sqref="M606">
    <cfRule type="expression" priority="1339" stopIfTrue="1">
      <formula>#REF!=""</formula>
    </cfRule>
  </conditionalFormatting>
  <conditionalFormatting sqref="H591 H594">
    <cfRule type="expression" priority="1338" stopIfTrue="1">
      <formula>#REF!=""</formula>
    </cfRule>
  </conditionalFormatting>
  <conditionalFormatting sqref="L597:L598">
    <cfRule type="expression" priority="1337" stopIfTrue="1">
      <formula>#REF!=""</formula>
    </cfRule>
  </conditionalFormatting>
  <conditionalFormatting sqref="L601:L602">
    <cfRule type="expression" priority="1336" stopIfTrue="1">
      <formula>#REF!=""</formula>
    </cfRule>
  </conditionalFormatting>
  <conditionalFormatting sqref="L605:L606">
    <cfRule type="expression" priority="1335" stopIfTrue="1">
      <formula>#REF!=""</formula>
    </cfRule>
  </conditionalFormatting>
  <conditionalFormatting sqref="F597:K598">
    <cfRule type="expression" priority="1334" stopIfTrue="1">
      <formula>#REF!=""</formula>
    </cfRule>
  </conditionalFormatting>
  <conditionalFormatting sqref="H597:H598">
    <cfRule type="expression" priority="1333" stopIfTrue="1">
      <formula>#REF!=""</formula>
    </cfRule>
  </conditionalFormatting>
  <conditionalFormatting sqref="F601:K602">
    <cfRule type="expression" priority="1332" stopIfTrue="1">
      <formula>#REF!=""</formula>
    </cfRule>
  </conditionalFormatting>
  <conditionalFormatting sqref="H601:H602">
    <cfRule type="expression" priority="1331" stopIfTrue="1">
      <formula>#REF!=""</formula>
    </cfRule>
  </conditionalFormatting>
  <conditionalFormatting sqref="F605:K606">
    <cfRule type="expression" priority="1330" stopIfTrue="1">
      <formula>#REF!=""</formula>
    </cfRule>
  </conditionalFormatting>
  <conditionalFormatting sqref="H605:H606">
    <cfRule type="expression" priority="1329" stopIfTrue="1">
      <formula>#REF!=""</formula>
    </cfRule>
  </conditionalFormatting>
  <conditionalFormatting sqref="F593:L593">
    <cfRule type="expression" priority="1328" stopIfTrue="1">
      <formula>#REF!=""</formula>
    </cfRule>
  </conditionalFormatting>
  <conditionalFormatting sqref="F593:M593">
    <cfRule type="expression" priority="1327" stopIfTrue="1">
      <formula>#REF!=""</formula>
    </cfRule>
  </conditionalFormatting>
  <conditionalFormatting sqref="H593">
    <cfRule type="expression" priority="1326" stopIfTrue="1">
      <formula>#REF!=""</formula>
    </cfRule>
  </conditionalFormatting>
  <conditionalFormatting sqref="F592:L592">
    <cfRule type="expression" priority="1325" stopIfTrue="1">
      <formula>#REF!=""</formula>
    </cfRule>
  </conditionalFormatting>
  <conditionalFormatting sqref="F592:M592">
    <cfRule type="expression" priority="1324" stopIfTrue="1">
      <formula>#REF!=""</formula>
    </cfRule>
  </conditionalFormatting>
  <conditionalFormatting sqref="H592">
    <cfRule type="expression" priority="1323" stopIfTrue="1">
      <formula>#REF!=""</formula>
    </cfRule>
  </conditionalFormatting>
  <conditionalFormatting sqref="E956:M956 F957:L957">
    <cfRule type="expression" priority="1322" stopIfTrue="1">
      <formula>#REF!=""</formula>
    </cfRule>
  </conditionalFormatting>
  <conditionalFormatting sqref="E957:M957">
    <cfRule type="expression" priority="1321" stopIfTrue="1">
      <formula>#REF!=""</formula>
    </cfRule>
  </conditionalFormatting>
  <conditionalFormatting sqref="E960:E961 M960">
    <cfRule type="expression" priority="1320" stopIfTrue="1">
      <formula>#REF!=""</formula>
    </cfRule>
  </conditionalFormatting>
  <conditionalFormatting sqref="M961">
    <cfRule type="expression" priority="1319" stopIfTrue="1">
      <formula>#REF!=""</formula>
    </cfRule>
  </conditionalFormatting>
  <conditionalFormatting sqref="E964:E966 M964">
    <cfRule type="expression" priority="1318" stopIfTrue="1">
      <formula>#REF!=""</formula>
    </cfRule>
  </conditionalFormatting>
  <conditionalFormatting sqref="M965:M966">
    <cfRule type="expression" priority="1317" stopIfTrue="1">
      <formula>#REF!=""</formula>
    </cfRule>
  </conditionalFormatting>
  <conditionalFormatting sqref="E969:E970 M969">
    <cfRule type="expression" priority="1316" stopIfTrue="1">
      <formula>#REF!=""</formula>
    </cfRule>
  </conditionalFormatting>
  <conditionalFormatting sqref="M970">
    <cfRule type="expression" priority="1315" stopIfTrue="1">
      <formula>#REF!=""</formula>
    </cfRule>
  </conditionalFormatting>
  <conditionalFormatting sqref="H956:H957">
    <cfRule type="expression" priority="1314" stopIfTrue="1">
      <formula>#REF!=""</formula>
    </cfRule>
  </conditionalFormatting>
  <conditionalFormatting sqref="L960:L961">
    <cfRule type="expression" priority="1313" stopIfTrue="1">
      <formula>#REF!=""</formula>
    </cfRule>
  </conditionalFormatting>
  <conditionalFormatting sqref="L964:L966">
    <cfRule type="expression" priority="1312" stopIfTrue="1">
      <formula>#REF!=""</formula>
    </cfRule>
  </conditionalFormatting>
  <conditionalFormatting sqref="L969:L970">
    <cfRule type="expression" priority="1311" stopIfTrue="1">
      <formula>#REF!=""</formula>
    </cfRule>
  </conditionalFormatting>
  <conditionalFormatting sqref="F960:K961">
    <cfRule type="expression" priority="1310" stopIfTrue="1">
      <formula>#REF!=""</formula>
    </cfRule>
  </conditionalFormatting>
  <conditionalFormatting sqref="H960:H961">
    <cfRule type="expression" priority="1309" stopIfTrue="1">
      <formula>#REF!=""</formula>
    </cfRule>
  </conditionalFormatting>
  <conditionalFormatting sqref="F964:K966">
    <cfRule type="expression" priority="1308" stopIfTrue="1">
      <formula>#REF!=""</formula>
    </cfRule>
  </conditionalFormatting>
  <conditionalFormatting sqref="H964:H966">
    <cfRule type="expression" priority="1307" stopIfTrue="1">
      <formula>#REF!=""</formula>
    </cfRule>
  </conditionalFormatting>
  <conditionalFormatting sqref="F969:K970">
    <cfRule type="expression" priority="1306" stopIfTrue="1">
      <formula>#REF!=""</formula>
    </cfRule>
  </conditionalFormatting>
  <conditionalFormatting sqref="H969:H970">
    <cfRule type="expression" priority="1305" stopIfTrue="1">
      <formula>#REF!=""</formula>
    </cfRule>
  </conditionalFormatting>
  <conditionalFormatting sqref="E1129:M1129 F1130:L1130">
    <cfRule type="expression" priority="1304" stopIfTrue="1">
      <formula>#REF!=""</formula>
    </cfRule>
  </conditionalFormatting>
  <conditionalFormatting sqref="E1130:M1130">
    <cfRule type="expression" priority="1303" stopIfTrue="1">
      <formula>#REF!=""</formula>
    </cfRule>
  </conditionalFormatting>
  <conditionalFormatting sqref="E1133:E1134 M1133">
    <cfRule type="expression" priority="1302" stopIfTrue="1">
      <formula>#REF!=""</formula>
    </cfRule>
  </conditionalFormatting>
  <conditionalFormatting sqref="M1134">
    <cfRule type="expression" priority="1301" stopIfTrue="1">
      <formula>#REF!=""</formula>
    </cfRule>
  </conditionalFormatting>
  <conditionalFormatting sqref="E1137:E1138 M1137">
    <cfRule type="expression" priority="1300" stopIfTrue="1">
      <formula>#REF!=""</formula>
    </cfRule>
  </conditionalFormatting>
  <conditionalFormatting sqref="M1138">
    <cfRule type="expression" priority="1299" stopIfTrue="1">
      <formula>#REF!=""</formula>
    </cfRule>
  </conditionalFormatting>
  <conditionalFormatting sqref="E1141:E1142 M1141">
    <cfRule type="expression" priority="1298" stopIfTrue="1">
      <formula>#REF!=""</formula>
    </cfRule>
  </conditionalFormatting>
  <conditionalFormatting sqref="M1142">
    <cfRule type="expression" priority="1297" stopIfTrue="1">
      <formula>#REF!=""</formula>
    </cfRule>
  </conditionalFormatting>
  <conditionalFormatting sqref="H1129:H1130">
    <cfRule type="expression" priority="1296" stopIfTrue="1">
      <formula>#REF!=""</formula>
    </cfRule>
  </conditionalFormatting>
  <conditionalFormatting sqref="L1133:L1134">
    <cfRule type="expression" priority="1295" stopIfTrue="1">
      <formula>#REF!=""</formula>
    </cfRule>
  </conditionalFormatting>
  <conditionalFormatting sqref="L1137:L1138">
    <cfRule type="expression" priority="1294" stopIfTrue="1">
      <formula>#REF!=""</formula>
    </cfRule>
  </conditionalFormatting>
  <conditionalFormatting sqref="L1141:L1142">
    <cfRule type="expression" priority="1293" stopIfTrue="1">
      <formula>#REF!=""</formula>
    </cfRule>
  </conditionalFormatting>
  <conditionalFormatting sqref="F1133:K1134">
    <cfRule type="expression" priority="1292" stopIfTrue="1">
      <formula>#REF!=""</formula>
    </cfRule>
  </conditionalFormatting>
  <conditionalFormatting sqref="H1133:H1134">
    <cfRule type="expression" priority="1291" stopIfTrue="1">
      <formula>#REF!=""</formula>
    </cfRule>
  </conditionalFormatting>
  <conditionalFormatting sqref="F1137:K1138">
    <cfRule type="expression" priority="1290" stopIfTrue="1">
      <formula>#REF!=""</formula>
    </cfRule>
  </conditionalFormatting>
  <conditionalFormatting sqref="H1137:H1138">
    <cfRule type="expression" priority="1289" stopIfTrue="1">
      <formula>#REF!=""</formula>
    </cfRule>
  </conditionalFormatting>
  <conditionalFormatting sqref="F1142:K1142 H1141:K1141">
    <cfRule type="expression" priority="1288" stopIfTrue="1">
      <formula>#REF!=""</formula>
    </cfRule>
  </conditionalFormatting>
  <conditionalFormatting sqref="H1141:H1142">
    <cfRule type="expression" priority="1287" stopIfTrue="1">
      <formula>#REF!=""</formula>
    </cfRule>
  </conditionalFormatting>
  <conditionalFormatting sqref="E1105:M1105 F1106:L1106">
    <cfRule type="expression" priority="1286" stopIfTrue="1">
      <formula>#REF!=""</formula>
    </cfRule>
  </conditionalFormatting>
  <conditionalFormatting sqref="E1106:M1106">
    <cfRule type="expression" priority="1285" stopIfTrue="1">
      <formula>#REF!=""</formula>
    </cfRule>
  </conditionalFormatting>
  <conditionalFormatting sqref="E1109:E1110 M1109">
    <cfRule type="expression" priority="1284" stopIfTrue="1">
      <formula>#REF!=""</formula>
    </cfRule>
  </conditionalFormatting>
  <conditionalFormatting sqref="M1110">
    <cfRule type="expression" priority="1283" stopIfTrue="1">
      <formula>#REF!=""</formula>
    </cfRule>
  </conditionalFormatting>
  <conditionalFormatting sqref="E1113:E1114 M1113">
    <cfRule type="expression" priority="1282" stopIfTrue="1">
      <formula>#REF!=""</formula>
    </cfRule>
  </conditionalFormatting>
  <conditionalFormatting sqref="M1114">
    <cfRule type="expression" priority="1281" stopIfTrue="1">
      <formula>#REF!=""</formula>
    </cfRule>
  </conditionalFormatting>
  <conditionalFormatting sqref="E1117:E1118 M1117">
    <cfRule type="expression" priority="1280" stopIfTrue="1">
      <formula>#REF!=""</formula>
    </cfRule>
  </conditionalFormatting>
  <conditionalFormatting sqref="M1118">
    <cfRule type="expression" priority="1279" stopIfTrue="1">
      <formula>#REF!=""</formula>
    </cfRule>
  </conditionalFormatting>
  <conditionalFormatting sqref="H1105:H1106">
    <cfRule type="expression" priority="1278" stopIfTrue="1">
      <formula>#REF!=""</formula>
    </cfRule>
  </conditionalFormatting>
  <conditionalFormatting sqref="L1109:L1110">
    <cfRule type="expression" priority="1277" stopIfTrue="1">
      <formula>#REF!=""</formula>
    </cfRule>
  </conditionalFormatting>
  <conditionalFormatting sqref="L1113:L1114">
    <cfRule type="expression" priority="1276" stopIfTrue="1">
      <formula>#REF!=""</formula>
    </cfRule>
  </conditionalFormatting>
  <conditionalFormatting sqref="L1117:L1118">
    <cfRule type="expression" priority="1275" stopIfTrue="1">
      <formula>#REF!=""</formula>
    </cfRule>
  </conditionalFormatting>
  <conditionalFormatting sqref="F1109:K1110">
    <cfRule type="expression" priority="1274" stopIfTrue="1">
      <formula>#REF!=""</formula>
    </cfRule>
  </conditionalFormatting>
  <conditionalFormatting sqref="H1109:H1110">
    <cfRule type="expression" priority="1273" stopIfTrue="1">
      <formula>#REF!=""</formula>
    </cfRule>
  </conditionalFormatting>
  <conditionalFormatting sqref="F1113:K1114">
    <cfRule type="expression" priority="1272" stopIfTrue="1">
      <formula>#REF!=""</formula>
    </cfRule>
  </conditionalFormatting>
  <conditionalFormatting sqref="H1113:H1114">
    <cfRule type="expression" priority="1271" stopIfTrue="1">
      <formula>#REF!=""</formula>
    </cfRule>
  </conditionalFormatting>
  <conditionalFormatting sqref="F1117:K1118">
    <cfRule type="expression" priority="1270" stopIfTrue="1">
      <formula>#REF!=""</formula>
    </cfRule>
  </conditionalFormatting>
  <conditionalFormatting sqref="H1117:H1118">
    <cfRule type="expression" priority="1269" stopIfTrue="1">
      <formula>#REF!=""</formula>
    </cfRule>
  </conditionalFormatting>
  <conditionalFormatting sqref="E1177:M1177 F1178:L1178">
    <cfRule type="expression" priority="1268" stopIfTrue="1">
      <formula>#REF!=""</formula>
    </cfRule>
  </conditionalFormatting>
  <conditionalFormatting sqref="E1178:M1178">
    <cfRule type="expression" priority="1267" stopIfTrue="1">
      <formula>#REF!=""</formula>
    </cfRule>
  </conditionalFormatting>
  <conditionalFormatting sqref="E1181:E1182 M1181">
    <cfRule type="expression" priority="1266" stopIfTrue="1">
      <formula>#REF!=""</formula>
    </cfRule>
  </conditionalFormatting>
  <conditionalFormatting sqref="M1182">
    <cfRule type="expression" priority="1265" stopIfTrue="1">
      <formula>#REF!=""</formula>
    </cfRule>
  </conditionalFormatting>
  <conditionalFormatting sqref="E1185:E1188 M1185">
    <cfRule type="expression" priority="1264" stopIfTrue="1">
      <formula>#REF!=""</formula>
    </cfRule>
  </conditionalFormatting>
  <conditionalFormatting sqref="M1186:M1188">
    <cfRule type="expression" priority="1263" stopIfTrue="1">
      <formula>#REF!=""</formula>
    </cfRule>
  </conditionalFormatting>
  <conditionalFormatting sqref="E1192:E1193 M1192">
    <cfRule type="expression" priority="1262" stopIfTrue="1">
      <formula>#REF!=""</formula>
    </cfRule>
  </conditionalFormatting>
  <conditionalFormatting sqref="M1193">
    <cfRule type="expression" priority="1261" stopIfTrue="1">
      <formula>#REF!=""</formula>
    </cfRule>
  </conditionalFormatting>
  <conditionalFormatting sqref="H1177:H1178">
    <cfRule type="expression" priority="1260" stopIfTrue="1">
      <formula>#REF!=""</formula>
    </cfRule>
  </conditionalFormatting>
  <conditionalFormatting sqref="L1181:L1182">
    <cfRule type="expression" priority="1259" stopIfTrue="1">
      <formula>#REF!=""</formula>
    </cfRule>
  </conditionalFormatting>
  <conditionalFormatting sqref="L1185:L1188">
    <cfRule type="expression" priority="1258" stopIfTrue="1">
      <formula>#REF!=""</formula>
    </cfRule>
  </conditionalFormatting>
  <conditionalFormatting sqref="L1192:L1193">
    <cfRule type="expression" priority="1257" stopIfTrue="1">
      <formula>#REF!=""</formula>
    </cfRule>
  </conditionalFormatting>
  <conditionalFormatting sqref="F1181:K1182">
    <cfRule type="expression" priority="1256" stopIfTrue="1">
      <formula>#REF!=""</formula>
    </cfRule>
  </conditionalFormatting>
  <conditionalFormatting sqref="H1181:H1182">
    <cfRule type="expression" priority="1255" stopIfTrue="1">
      <formula>#REF!=""</formula>
    </cfRule>
  </conditionalFormatting>
  <conditionalFormatting sqref="F1185:K1188 G1189">
    <cfRule type="expression" priority="1254" stopIfTrue="1">
      <formula>#REF!=""</formula>
    </cfRule>
  </conditionalFormatting>
  <conditionalFormatting sqref="H1185:H1188">
    <cfRule type="expression" priority="1253" stopIfTrue="1">
      <formula>#REF!=""</formula>
    </cfRule>
  </conditionalFormatting>
  <conditionalFormatting sqref="F1192:K1193">
    <cfRule type="expression" priority="1252" stopIfTrue="1">
      <formula>#REF!=""</formula>
    </cfRule>
  </conditionalFormatting>
  <conditionalFormatting sqref="H1192:H1193">
    <cfRule type="expression" priority="1251" stopIfTrue="1">
      <formula>#REF!=""</formula>
    </cfRule>
  </conditionalFormatting>
  <conditionalFormatting sqref="E1204:M1204 F1205:L1205">
    <cfRule type="expression" priority="1250" stopIfTrue="1">
      <formula>#REF!=""</formula>
    </cfRule>
  </conditionalFormatting>
  <conditionalFormatting sqref="E1205:M1205">
    <cfRule type="expression" priority="1249" stopIfTrue="1">
      <formula>#REF!=""</formula>
    </cfRule>
  </conditionalFormatting>
  <conditionalFormatting sqref="E1208:E1209 M1208">
    <cfRule type="expression" priority="1248" stopIfTrue="1">
      <formula>#REF!=""</formula>
    </cfRule>
  </conditionalFormatting>
  <conditionalFormatting sqref="M1209">
    <cfRule type="expression" priority="1247" stopIfTrue="1">
      <formula>#REF!=""</formula>
    </cfRule>
  </conditionalFormatting>
  <conditionalFormatting sqref="E1212:E1213 M1212">
    <cfRule type="expression" priority="1246" stopIfTrue="1">
      <formula>#REF!=""</formula>
    </cfRule>
  </conditionalFormatting>
  <conditionalFormatting sqref="M1213">
    <cfRule type="expression" priority="1245" stopIfTrue="1">
      <formula>#REF!=""</formula>
    </cfRule>
  </conditionalFormatting>
  <conditionalFormatting sqref="E1216:E1217 M1216">
    <cfRule type="expression" priority="1244" stopIfTrue="1">
      <formula>#REF!=""</formula>
    </cfRule>
  </conditionalFormatting>
  <conditionalFormatting sqref="M1217">
    <cfRule type="expression" priority="1243" stopIfTrue="1">
      <formula>#REF!=""</formula>
    </cfRule>
  </conditionalFormatting>
  <conditionalFormatting sqref="H1204:H1205">
    <cfRule type="expression" priority="1242" stopIfTrue="1">
      <formula>#REF!=""</formula>
    </cfRule>
  </conditionalFormatting>
  <conditionalFormatting sqref="L1208:L1209">
    <cfRule type="expression" priority="1241" stopIfTrue="1">
      <formula>#REF!=""</formula>
    </cfRule>
  </conditionalFormatting>
  <conditionalFormatting sqref="L1212:L1213">
    <cfRule type="expression" priority="1240" stopIfTrue="1">
      <formula>#REF!=""</formula>
    </cfRule>
  </conditionalFormatting>
  <conditionalFormatting sqref="L1216:L1217">
    <cfRule type="expression" priority="1239" stopIfTrue="1">
      <formula>#REF!=""</formula>
    </cfRule>
  </conditionalFormatting>
  <conditionalFormatting sqref="F1208:K1209">
    <cfRule type="expression" priority="1238" stopIfTrue="1">
      <formula>#REF!=""</formula>
    </cfRule>
  </conditionalFormatting>
  <conditionalFormatting sqref="H1208:H1209">
    <cfRule type="expression" priority="1237" stopIfTrue="1">
      <formula>#REF!=""</formula>
    </cfRule>
  </conditionalFormatting>
  <conditionalFormatting sqref="F1212:K1213">
    <cfRule type="expression" priority="1236" stopIfTrue="1">
      <formula>#REF!=""</formula>
    </cfRule>
  </conditionalFormatting>
  <conditionalFormatting sqref="H1212:H1213">
    <cfRule type="expression" priority="1235" stopIfTrue="1">
      <formula>#REF!=""</formula>
    </cfRule>
  </conditionalFormatting>
  <conditionalFormatting sqref="F1216:K1217">
    <cfRule type="expression" priority="1234" stopIfTrue="1">
      <formula>#REF!=""</formula>
    </cfRule>
  </conditionalFormatting>
  <conditionalFormatting sqref="H1216:H1217">
    <cfRule type="expression" priority="1233" stopIfTrue="1">
      <formula>#REF!=""</formula>
    </cfRule>
  </conditionalFormatting>
  <conditionalFormatting sqref="E2340 H2341:L2341 H2340:M2340">
    <cfRule type="expression" priority="1232" stopIfTrue="1">
      <formula>#REF!=""</formula>
    </cfRule>
  </conditionalFormatting>
  <conditionalFormatting sqref="E2341 H2341:M2341">
    <cfRule type="expression" priority="1231" stopIfTrue="1">
      <formula>#REF!=""</formula>
    </cfRule>
  </conditionalFormatting>
  <conditionalFormatting sqref="E2344:E2345 M2344">
    <cfRule type="expression" priority="1230" stopIfTrue="1">
      <formula>#REF!=""</formula>
    </cfRule>
  </conditionalFormatting>
  <conditionalFormatting sqref="M2345">
    <cfRule type="expression" priority="1229" stopIfTrue="1">
      <formula>#REF!=""</formula>
    </cfRule>
  </conditionalFormatting>
  <conditionalFormatting sqref="E2348:E2349 M2348">
    <cfRule type="expression" priority="1228" stopIfTrue="1">
      <formula>#REF!=""</formula>
    </cfRule>
  </conditionalFormatting>
  <conditionalFormatting sqref="M2349">
    <cfRule type="expression" priority="1227" stopIfTrue="1">
      <formula>#REF!=""</formula>
    </cfRule>
  </conditionalFormatting>
  <conditionalFormatting sqref="E2352:E2353 M2352">
    <cfRule type="expression" priority="1226" stopIfTrue="1">
      <formula>#REF!=""</formula>
    </cfRule>
  </conditionalFormatting>
  <conditionalFormatting sqref="M2353">
    <cfRule type="expression" priority="1225" stopIfTrue="1">
      <formula>#REF!=""</formula>
    </cfRule>
  </conditionalFormatting>
  <conditionalFormatting sqref="H2340:H2341">
    <cfRule type="expression" priority="1224" stopIfTrue="1">
      <formula>#REF!=""</formula>
    </cfRule>
  </conditionalFormatting>
  <conditionalFormatting sqref="L2344:L2345">
    <cfRule type="expression" priority="1223" stopIfTrue="1">
      <formula>#REF!=""</formula>
    </cfRule>
  </conditionalFormatting>
  <conditionalFormatting sqref="L2348:L2349">
    <cfRule type="expression" priority="1222" stopIfTrue="1">
      <formula>#REF!=""</formula>
    </cfRule>
  </conditionalFormatting>
  <conditionalFormatting sqref="L2352:L2353">
    <cfRule type="expression" priority="1221" stopIfTrue="1">
      <formula>#REF!=""</formula>
    </cfRule>
  </conditionalFormatting>
  <conditionalFormatting sqref="F2344:K2345">
    <cfRule type="expression" priority="1220" stopIfTrue="1">
      <formula>#REF!=""</formula>
    </cfRule>
  </conditionalFormatting>
  <conditionalFormatting sqref="H2344:H2345">
    <cfRule type="expression" priority="1219" stopIfTrue="1">
      <formula>#REF!=""</formula>
    </cfRule>
  </conditionalFormatting>
  <conditionalFormatting sqref="F2348:K2349">
    <cfRule type="expression" priority="1218" stopIfTrue="1">
      <formula>#REF!=""</formula>
    </cfRule>
  </conditionalFormatting>
  <conditionalFormatting sqref="H2348:H2349">
    <cfRule type="expression" priority="1217" stopIfTrue="1">
      <formula>#REF!=""</formula>
    </cfRule>
  </conditionalFormatting>
  <conditionalFormatting sqref="F2352:K2353">
    <cfRule type="expression" priority="1216" stopIfTrue="1">
      <formula>#REF!=""</formula>
    </cfRule>
  </conditionalFormatting>
  <conditionalFormatting sqref="H2352:H2353">
    <cfRule type="expression" priority="1215" stopIfTrue="1">
      <formula>#REF!=""</formula>
    </cfRule>
  </conditionalFormatting>
  <conditionalFormatting sqref="E2364 H2365:L2365 H2364:M2364">
    <cfRule type="expression" priority="1214" stopIfTrue="1">
      <formula>#REF!=""</formula>
    </cfRule>
  </conditionalFormatting>
  <conditionalFormatting sqref="E2365 H2365:M2365">
    <cfRule type="expression" priority="1213" stopIfTrue="1">
      <formula>#REF!=""</formula>
    </cfRule>
  </conditionalFormatting>
  <conditionalFormatting sqref="E2368:E2369 M2368">
    <cfRule type="expression" priority="1212" stopIfTrue="1">
      <formula>#REF!=""</formula>
    </cfRule>
  </conditionalFormatting>
  <conditionalFormatting sqref="M2369">
    <cfRule type="expression" priority="1211" stopIfTrue="1">
      <formula>#REF!=""</formula>
    </cfRule>
  </conditionalFormatting>
  <conditionalFormatting sqref="E2372:E2373 M2372">
    <cfRule type="expression" priority="1210" stopIfTrue="1">
      <formula>#REF!=""</formula>
    </cfRule>
  </conditionalFormatting>
  <conditionalFormatting sqref="M2373">
    <cfRule type="expression" priority="1209" stopIfTrue="1">
      <formula>#REF!=""</formula>
    </cfRule>
  </conditionalFormatting>
  <conditionalFormatting sqref="E2376:E2377 M2376">
    <cfRule type="expression" priority="1208" stopIfTrue="1">
      <formula>#REF!=""</formula>
    </cfRule>
  </conditionalFormatting>
  <conditionalFormatting sqref="M2377">
    <cfRule type="expression" priority="1207" stopIfTrue="1">
      <formula>#REF!=""</formula>
    </cfRule>
  </conditionalFormatting>
  <conditionalFormatting sqref="H2364:H2365">
    <cfRule type="expression" priority="1206" stopIfTrue="1">
      <formula>#REF!=""</formula>
    </cfRule>
  </conditionalFormatting>
  <conditionalFormatting sqref="L2368:L2369">
    <cfRule type="expression" priority="1205" stopIfTrue="1">
      <formula>#REF!=""</formula>
    </cfRule>
  </conditionalFormatting>
  <conditionalFormatting sqref="L2372:L2373">
    <cfRule type="expression" priority="1204" stopIfTrue="1">
      <formula>#REF!=""</formula>
    </cfRule>
  </conditionalFormatting>
  <conditionalFormatting sqref="L2376:L2377">
    <cfRule type="expression" priority="1203" stopIfTrue="1">
      <formula>#REF!=""</formula>
    </cfRule>
  </conditionalFormatting>
  <conditionalFormatting sqref="F2368:K2369">
    <cfRule type="expression" priority="1202" stopIfTrue="1">
      <formula>#REF!=""</formula>
    </cfRule>
  </conditionalFormatting>
  <conditionalFormatting sqref="H2368:H2369">
    <cfRule type="expression" priority="1201" stopIfTrue="1">
      <formula>#REF!=""</formula>
    </cfRule>
  </conditionalFormatting>
  <conditionalFormatting sqref="F2372:K2373">
    <cfRule type="expression" priority="1200" stopIfTrue="1">
      <formula>#REF!=""</formula>
    </cfRule>
  </conditionalFormatting>
  <conditionalFormatting sqref="H2372:H2373">
    <cfRule type="expression" priority="1199" stopIfTrue="1">
      <formula>#REF!=""</formula>
    </cfRule>
  </conditionalFormatting>
  <conditionalFormatting sqref="F2376:K2377">
    <cfRule type="expression" priority="1198" stopIfTrue="1">
      <formula>#REF!=""</formula>
    </cfRule>
  </conditionalFormatting>
  <conditionalFormatting sqref="H2376:H2377">
    <cfRule type="expression" priority="1197" stopIfTrue="1">
      <formula>#REF!=""</formula>
    </cfRule>
  </conditionalFormatting>
  <conditionalFormatting sqref="E2692:F2692 F2693 H2693:L2693 H2692:M2692">
    <cfRule type="expression" priority="1196" stopIfTrue="1">
      <formula>#REF!=""</formula>
    </cfRule>
  </conditionalFormatting>
  <conditionalFormatting sqref="E2693:F2693 H2693:M2693">
    <cfRule type="expression" priority="1195" stopIfTrue="1">
      <formula>#REF!=""</formula>
    </cfRule>
  </conditionalFormatting>
  <conditionalFormatting sqref="E2696:E2697 M2696">
    <cfRule type="expression" priority="1194" stopIfTrue="1">
      <formula>#REF!=""</formula>
    </cfRule>
  </conditionalFormatting>
  <conditionalFormatting sqref="M2697">
    <cfRule type="expression" priority="1193" stopIfTrue="1">
      <formula>#REF!=""</formula>
    </cfRule>
  </conditionalFormatting>
  <conditionalFormatting sqref="E2700:E2704 M2700">
    <cfRule type="expression" priority="1192" stopIfTrue="1">
      <formula>#REF!=""</formula>
    </cfRule>
  </conditionalFormatting>
  <conditionalFormatting sqref="M2701:M2704">
    <cfRule type="expression" priority="1191" stopIfTrue="1">
      <formula>#REF!=""</formula>
    </cfRule>
  </conditionalFormatting>
  <conditionalFormatting sqref="E2707:E2709 M2707">
    <cfRule type="expression" priority="1190" stopIfTrue="1">
      <formula>#REF!=""</formula>
    </cfRule>
  </conditionalFormatting>
  <conditionalFormatting sqref="M2708:M2709">
    <cfRule type="expression" priority="1189" stopIfTrue="1">
      <formula>#REF!=""</formula>
    </cfRule>
  </conditionalFormatting>
  <conditionalFormatting sqref="H2692:H2693">
    <cfRule type="expression" priority="1188" stopIfTrue="1">
      <formula>#REF!=""</formula>
    </cfRule>
  </conditionalFormatting>
  <conditionalFormatting sqref="L2696:L2697">
    <cfRule type="expression" priority="1187" stopIfTrue="1">
      <formula>#REF!=""</formula>
    </cfRule>
  </conditionalFormatting>
  <conditionalFormatting sqref="L2700:L2704">
    <cfRule type="expression" priority="1186" stopIfTrue="1">
      <formula>#REF!=""</formula>
    </cfRule>
  </conditionalFormatting>
  <conditionalFormatting sqref="L2707:L2709">
    <cfRule type="expression" priority="1185" stopIfTrue="1">
      <formula>#REF!=""</formula>
    </cfRule>
  </conditionalFormatting>
  <conditionalFormatting sqref="F2696:K2697">
    <cfRule type="expression" priority="1184" stopIfTrue="1">
      <formula>#REF!=""</formula>
    </cfRule>
  </conditionalFormatting>
  <conditionalFormatting sqref="H2696:H2697">
    <cfRule type="expression" priority="1183" stopIfTrue="1">
      <formula>#REF!=""</formula>
    </cfRule>
  </conditionalFormatting>
  <conditionalFormatting sqref="F2700:K2704">
    <cfRule type="expression" priority="1182" stopIfTrue="1">
      <formula>#REF!=""</formula>
    </cfRule>
  </conditionalFormatting>
  <conditionalFormatting sqref="H2700:H2704">
    <cfRule type="expression" priority="1181" stopIfTrue="1">
      <formula>#REF!=""</formula>
    </cfRule>
  </conditionalFormatting>
  <conditionalFormatting sqref="F2707:K2709">
    <cfRule type="expression" priority="1180" stopIfTrue="1">
      <formula>#REF!=""</formula>
    </cfRule>
  </conditionalFormatting>
  <conditionalFormatting sqref="H2707:H2709">
    <cfRule type="expression" priority="1179" stopIfTrue="1">
      <formula>#REF!=""</formula>
    </cfRule>
  </conditionalFormatting>
  <conditionalFormatting sqref="F1141:G1141">
    <cfRule type="expression" priority="1178" stopIfTrue="1">
      <formula>#REF!=""</formula>
    </cfRule>
  </conditionalFormatting>
  <conditionalFormatting sqref="E1189">
    <cfRule type="expression" priority="1177" stopIfTrue="1">
      <formula>#REF!=""</formula>
    </cfRule>
  </conditionalFormatting>
  <conditionalFormatting sqref="M1189">
    <cfRule type="expression" priority="1176" stopIfTrue="1">
      <formula>#REF!=""</formula>
    </cfRule>
  </conditionalFormatting>
  <conditionalFormatting sqref="L1189">
    <cfRule type="expression" priority="1175" stopIfTrue="1">
      <formula>#REF!=""</formula>
    </cfRule>
  </conditionalFormatting>
  <conditionalFormatting sqref="F1189:K1189">
    <cfRule type="expression" priority="1174" stopIfTrue="1">
      <formula>#REF!=""</formula>
    </cfRule>
  </conditionalFormatting>
  <conditionalFormatting sqref="H1189">
    <cfRule type="expression" priority="1173" stopIfTrue="1">
      <formula>#REF!=""</formula>
    </cfRule>
  </conditionalFormatting>
  <conditionalFormatting sqref="E1690:M1690 F1691:L1691">
    <cfRule type="expression" priority="1172" stopIfTrue="1">
      <formula>#REF!=""</formula>
    </cfRule>
  </conditionalFormatting>
  <conditionalFormatting sqref="E1691:M1691">
    <cfRule type="expression" priority="1171" stopIfTrue="1">
      <formula>#REF!=""</formula>
    </cfRule>
  </conditionalFormatting>
  <conditionalFormatting sqref="E1694:E1695 M1694">
    <cfRule type="expression" priority="1170" stopIfTrue="1">
      <formula>#REF!=""</formula>
    </cfRule>
  </conditionalFormatting>
  <conditionalFormatting sqref="M1695">
    <cfRule type="expression" priority="1169" stopIfTrue="1">
      <formula>#REF!=""</formula>
    </cfRule>
  </conditionalFormatting>
  <conditionalFormatting sqref="E1698:E1699 M1698">
    <cfRule type="expression" priority="1168" stopIfTrue="1">
      <formula>#REF!=""</formula>
    </cfRule>
  </conditionalFormatting>
  <conditionalFormatting sqref="M1699">
    <cfRule type="expression" priority="1167" stopIfTrue="1">
      <formula>#REF!=""</formula>
    </cfRule>
  </conditionalFormatting>
  <conditionalFormatting sqref="E1702:E1703 M1702">
    <cfRule type="expression" priority="1166" stopIfTrue="1">
      <formula>#REF!=""</formula>
    </cfRule>
  </conditionalFormatting>
  <conditionalFormatting sqref="M1703">
    <cfRule type="expression" priority="1165" stopIfTrue="1">
      <formula>#REF!=""</formula>
    </cfRule>
  </conditionalFormatting>
  <conditionalFormatting sqref="H1690:H1691">
    <cfRule type="expression" priority="1164" stopIfTrue="1">
      <formula>#REF!=""</formula>
    </cfRule>
  </conditionalFormatting>
  <conditionalFormatting sqref="L1694:L1695">
    <cfRule type="expression" priority="1163" stopIfTrue="1">
      <formula>#REF!=""</formula>
    </cfRule>
  </conditionalFormatting>
  <conditionalFormatting sqref="L1698:L1699">
    <cfRule type="expression" priority="1162" stopIfTrue="1">
      <formula>#REF!=""</formula>
    </cfRule>
  </conditionalFormatting>
  <conditionalFormatting sqref="L1702:L1703">
    <cfRule type="expression" priority="1161" stopIfTrue="1">
      <formula>#REF!=""</formula>
    </cfRule>
  </conditionalFormatting>
  <conditionalFormatting sqref="F1694:K1695">
    <cfRule type="expression" priority="1160" stopIfTrue="1">
      <formula>#REF!=""</formula>
    </cfRule>
  </conditionalFormatting>
  <conditionalFormatting sqref="H1694:H1695">
    <cfRule type="expression" priority="1159" stopIfTrue="1">
      <formula>#REF!=""</formula>
    </cfRule>
  </conditionalFormatting>
  <conditionalFormatting sqref="F1698:K1699">
    <cfRule type="expression" priority="1158" stopIfTrue="1">
      <formula>#REF!=""</formula>
    </cfRule>
  </conditionalFormatting>
  <conditionalFormatting sqref="H1698:H1699">
    <cfRule type="expression" priority="1157" stopIfTrue="1">
      <formula>#REF!=""</formula>
    </cfRule>
  </conditionalFormatting>
  <conditionalFormatting sqref="F1702:K1703">
    <cfRule type="expression" priority="1156" stopIfTrue="1">
      <formula>#REF!=""</formula>
    </cfRule>
  </conditionalFormatting>
  <conditionalFormatting sqref="H1702:H1703">
    <cfRule type="expression" priority="1155" stopIfTrue="1">
      <formula>#REF!=""</formula>
    </cfRule>
  </conditionalFormatting>
  <conditionalFormatting sqref="E1714:M1714 F1715:L1716">
    <cfRule type="expression" priority="1154" stopIfTrue="1">
      <formula>#REF!=""</formula>
    </cfRule>
  </conditionalFormatting>
  <conditionalFormatting sqref="E1715:M1716">
    <cfRule type="expression" priority="1153" stopIfTrue="1">
      <formula>#REF!=""</formula>
    </cfRule>
  </conditionalFormatting>
  <conditionalFormatting sqref="E1719:E1720 M1719">
    <cfRule type="expression" priority="1152" stopIfTrue="1">
      <formula>#REF!=""</formula>
    </cfRule>
  </conditionalFormatting>
  <conditionalFormatting sqref="M1720">
    <cfRule type="expression" priority="1151" stopIfTrue="1">
      <formula>#REF!=""</formula>
    </cfRule>
  </conditionalFormatting>
  <conditionalFormatting sqref="E1723:E1725 M1723">
    <cfRule type="expression" priority="1150" stopIfTrue="1">
      <formula>#REF!=""</formula>
    </cfRule>
  </conditionalFormatting>
  <conditionalFormatting sqref="M1724:M1725">
    <cfRule type="expression" priority="1149" stopIfTrue="1">
      <formula>#REF!=""</formula>
    </cfRule>
  </conditionalFormatting>
  <conditionalFormatting sqref="E1728:E1729 M1728">
    <cfRule type="expression" priority="1148" stopIfTrue="1">
      <formula>#REF!=""</formula>
    </cfRule>
  </conditionalFormatting>
  <conditionalFormatting sqref="M1729">
    <cfRule type="expression" priority="1147" stopIfTrue="1">
      <formula>#REF!=""</formula>
    </cfRule>
  </conditionalFormatting>
  <conditionalFormatting sqref="H1714:H1716">
    <cfRule type="expression" priority="1146" stopIfTrue="1">
      <formula>#REF!=""</formula>
    </cfRule>
  </conditionalFormatting>
  <conditionalFormatting sqref="L1719:L1720">
    <cfRule type="expression" priority="1145" stopIfTrue="1">
      <formula>#REF!=""</formula>
    </cfRule>
  </conditionalFormatting>
  <conditionalFormatting sqref="L1723:L1725">
    <cfRule type="expression" priority="1144" stopIfTrue="1">
      <formula>#REF!=""</formula>
    </cfRule>
  </conditionalFormatting>
  <conditionalFormatting sqref="L1728:L1729">
    <cfRule type="expression" priority="1143" stopIfTrue="1">
      <formula>#REF!=""</formula>
    </cfRule>
  </conditionalFormatting>
  <conditionalFormatting sqref="F1719:K1720">
    <cfRule type="expression" priority="1142" stopIfTrue="1">
      <formula>#REF!=""</formula>
    </cfRule>
  </conditionalFormatting>
  <conditionalFormatting sqref="H1719:H1720">
    <cfRule type="expression" priority="1141" stopIfTrue="1">
      <formula>#REF!=""</formula>
    </cfRule>
  </conditionalFormatting>
  <conditionalFormatting sqref="F1723:K1725">
    <cfRule type="expression" priority="1140" stopIfTrue="1">
      <formula>#REF!=""</formula>
    </cfRule>
  </conditionalFormatting>
  <conditionalFormatting sqref="H1723:H1725">
    <cfRule type="expression" priority="1139" stopIfTrue="1">
      <formula>#REF!=""</formula>
    </cfRule>
  </conditionalFormatting>
  <conditionalFormatting sqref="F1728:K1729">
    <cfRule type="expression" priority="1138" stopIfTrue="1">
      <formula>#REF!=""</formula>
    </cfRule>
  </conditionalFormatting>
  <conditionalFormatting sqref="H1728:H1729">
    <cfRule type="expression" priority="1137" stopIfTrue="1">
      <formula>#REF!=""</formula>
    </cfRule>
  </conditionalFormatting>
  <conditionalFormatting sqref="E1740:M1740 F1741:L1741">
    <cfRule type="expression" priority="1136" stopIfTrue="1">
      <formula>#REF!=""</formula>
    </cfRule>
  </conditionalFormatting>
  <conditionalFormatting sqref="E1741:M1741">
    <cfRule type="expression" priority="1135" stopIfTrue="1">
      <formula>#REF!=""</formula>
    </cfRule>
  </conditionalFormatting>
  <conditionalFormatting sqref="E1744:E1745 M1744">
    <cfRule type="expression" priority="1134" stopIfTrue="1">
      <formula>#REF!=""</formula>
    </cfRule>
  </conditionalFormatting>
  <conditionalFormatting sqref="M1745">
    <cfRule type="expression" priority="1133" stopIfTrue="1">
      <formula>#REF!=""</formula>
    </cfRule>
  </conditionalFormatting>
  <conditionalFormatting sqref="E1748:E1749 M1748">
    <cfRule type="expression" priority="1132" stopIfTrue="1">
      <formula>#REF!=""</formula>
    </cfRule>
  </conditionalFormatting>
  <conditionalFormatting sqref="M1749">
    <cfRule type="expression" priority="1131" stopIfTrue="1">
      <formula>#REF!=""</formula>
    </cfRule>
  </conditionalFormatting>
  <conditionalFormatting sqref="E1752:E1753 M1752">
    <cfRule type="expression" priority="1130" stopIfTrue="1">
      <formula>#REF!=""</formula>
    </cfRule>
  </conditionalFormatting>
  <conditionalFormatting sqref="M1753">
    <cfRule type="expression" priority="1129" stopIfTrue="1">
      <formula>#REF!=""</formula>
    </cfRule>
  </conditionalFormatting>
  <conditionalFormatting sqref="H1740:H1741">
    <cfRule type="expression" priority="1128" stopIfTrue="1">
      <formula>#REF!=""</formula>
    </cfRule>
  </conditionalFormatting>
  <conditionalFormatting sqref="L1744:L1745">
    <cfRule type="expression" priority="1127" stopIfTrue="1">
      <formula>#REF!=""</formula>
    </cfRule>
  </conditionalFormatting>
  <conditionalFormatting sqref="L1748:L1749">
    <cfRule type="expression" priority="1126" stopIfTrue="1">
      <formula>#REF!=""</formula>
    </cfRule>
  </conditionalFormatting>
  <conditionalFormatting sqref="L1752:L1753">
    <cfRule type="expression" priority="1125" stopIfTrue="1">
      <formula>#REF!=""</formula>
    </cfRule>
  </conditionalFormatting>
  <conditionalFormatting sqref="F1744:K1745">
    <cfRule type="expression" priority="1124" stopIfTrue="1">
      <formula>#REF!=""</formula>
    </cfRule>
  </conditionalFormatting>
  <conditionalFormatting sqref="H1744:H1745">
    <cfRule type="expression" priority="1123" stopIfTrue="1">
      <formula>#REF!=""</formula>
    </cfRule>
  </conditionalFormatting>
  <conditionalFormatting sqref="F1748:K1749">
    <cfRule type="expression" priority="1122" stopIfTrue="1">
      <formula>#REF!=""</formula>
    </cfRule>
  </conditionalFormatting>
  <conditionalFormatting sqref="H1748:H1749">
    <cfRule type="expression" priority="1121" stopIfTrue="1">
      <formula>#REF!=""</formula>
    </cfRule>
  </conditionalFormatting>
  <conditionalFormatting sqref="F1752:K1753">
    <cfRule type="expression" priority="1120" stopIfTrue="1">
      <formula>#REF!=""</formula>
    </cfRule>
  </conditionalFormatting>
  <conditionalFormatting sqref="H1752:H1753">
    <cfRule type="expression" priority="1119" stopIfTrue="1">
      <formula>#REF!=""</formula>
    </cfRule>
  </conditionalFormatting>
  <conditionalFormatting sqref="E1228:M1228 F1229:L1230">
    <cfRule type="expression" priority="1118" stopIfTrue="1">
      <formula>#REF!=""</formula>
    </cfRule>
  </conditionalFormatting>
  <conditionalFormatting sqref="E1229:M1230">
    <cfRule type="expression" priority="1117" stopIfTrue="1">
      <formula>#REF!=""</formula>
    </cfRule>
  </conditionalFormatting>
  <conditionalFormatting sqref="E1233:E1236 M1233">
    <cfRule type="expression" priority="1116" stopIfTrue="1">
      <formula>#REF!=""</formula>
    </cfRule>
  </conditionalFormatting>
  <conditionalFormatting sqref="M1234:M1236">
    <cfRule type="expression" priority="1115" stopIfTrue="1">
      <formula>#REF!=""</formula>
    </cfRule>
  </conditionalFormatting>
  <conditionalFormatting sqref="E1239:E1240 M1239">
    <cfRule type="expression" priority="1114" stopIfTrue="1">
      <formula>#REF!=""</formula>
    </cfRule>
  </conditionalFormatting>
  <conditionalFormatting sqref="M1240">
    <cfRule type="expression" priority="1113" stopIfTrue="1">
      <formula>#REF!=""</formula>
    </cfRule>
  </conditionalFormatting>
  <conditionalFormatting sqref="E1243:E1244 M1243">
    <cfRule type="expression" priority="1112" stopIfTrue="1">
      <formula>#REF!=""</formula>
    </cfRule>
  </conditionalFormatting>
  <conditionalFormatting sqref="M1244">
    <cfRule type="expression" priority="1111" stopIfTrue="1">
      <formula>#REF!=""</formula>
    </cfRule>
  </conditionalFormatting>
  <conditionalFormatting sqref="H1228:H1230">
    <cfRule type="expression" priority="1110" stopIfTrue="1">
      <formula>#REF!=""</formula>
    </cfRule>
  </conditionalFormatting>
  <conditionalFormatting sqref="L1233:L1236">
    <cfRule type="expression" priority="1109" stopIfTrue="1">
      <formula>#REF!=""</formula>
    </cfRule>
  </conditionalFormatting>
  <conditionalFormatting sqref="L1239:L1240">
    <cfRule type="expression" priority="1108" stopIfTrue="1">
      <formula>#REF!=""</formula>
    </cfRule>
  </conditionalFormatting>
  <conditionalFormatting sqref="L1243:L1244">
    <cfRule type="expression" priority="1107" stopIfTrue="1">
      <formula>#REF!=""</formula>
    </cfRule>
  </conditionalFormatting>
  <conditionalFormatting sqref="F1233:K1236">
    <cfRule type="expression" priority="1106" stopIfTrue="1">
      <formula>#REF!=""</formula>
    </cfRule>
  </conditionalFormatting>
  <conditionalFormatting sqref="H1233:H1236">
    <cfRule type="expression" priority="1105" stopIfTrue="1">
      <formula>#REF!=""</formula>
    </cfRule>
  </conditionalFormatting>
  <conditionalFormatting sqref="F1239:K1240">
    <cfRule type="expression" priority="1104" stopIfTrue="1">
      <formula>#REF!=""</formula>
    </cfRule>
  </conditionalFormatting>
  <conditionalFormatting sqref="H1239:H1240">
    <cfRule type="expression" priority="1103" stopIfTrue="1">
      <formula>#REF!=""</formula>
    </cfRule>
  </conditionalFormatting>
  <conditionalFormatting sqref="H1243:K1244">
    <cfRule type="expression" priority="1102" stopIfTrue="1">
      <formula>#REF!=""</formula>
    </cfRule>
  </conditionalFormatting>
  <conditionalFormatting sqref="H1243:H1244">
    <cfRule type="expression" priority="1101" stopIfTrue="1">
      <formula>#REF!=""</formula>
    </cfRule>
  </conditionalFormatting>
  <conditionalFormatting sqref="E1255:M1255 F1256:L1256">
    <cfRule type="expression" priority="1100" stopIfTrue="1">
      <formula>#REF!=""</formula>
    </cfRule>
  </conditionalFormatting>
  <conditionalFormatting sqref="E1256:M1256">
    <cfRule type="expression" priority="1099" stopIfTrue="1">
      <formula>#REF!=""</formula>
    </cfRule>
  </conditionalFormatting>
  <conditionalFormatting sqref="E1259:E1260 M1259">
    <cfRule type="expression" priority="1098" stopIfTrue="1">
      <formula>#REF!=""</formula>
    </cfRule>
  </conditionalFormatting>
  <conditionalFormatting sqref="M1260">
    <cfRule type="expression" priority="1097" stopIfTrue="1">
      <formula>#REF!=""</formula>
    </cfRule>
  </conditionalFormatting>
  <conditionalFormatting sqref="E1263:E1264 M1263">
    <cfRule type="expression" priority="1096" stopIfTrue="1">
      <formula>#REF!=""</formula>
    </cfRule>
  </conditionalFormatting>
  <conditionalFormatting sqref="M1264">
    <cfRule type="expression" priority="1095" stopIfTrue="1">
      <formula>#REF!=""</formula>
    </cfRule>
  </conditionalFormatting>
  <conditionalFormatting sqref="E1267:E1268 M1267">
    <cfRule type="expression" priority="1094" stopIfTrue="1">
      <formula>#REF!=""</formula>
    </cfRule>
  </conditionalFormatting>
  <conditionalFormatting sqref="M1268">
    <cfRule type="expression" priority="1093" stopIfTrue="1">
      <formula>#REF!=""</formula>
    </cfRule>
  </conditionalFormatting>
  <conditionalFormatting sqref="H1255:H1256">
    <cfRule type="expression" priority="1092" stopIfTrue="1">
      <formula>#REF!=""</formula>
    </cfRule>
  </conditionalFormatting>
  <conditionalFormatting sqref="L1259:L1260">
    <cfRule type="expression" priority="1091" stopIfTrue="1">
      <formula>#REF!=""</formula>
    </cfRule>
  </conditionalFormatting>
  <conditionalFormatting sqref="L1263:L1264">
    <cfRule type="expression" priority="1090" stopIfTrue="1">
      <formula>#REF!=""</formula>
    </cfRule>
  </conditionalFormatting>
  <conditionalFormatting sqref="L1267:L1268">
    <cfRule type="expression" priority="1089" stopIfTrue="1">
      <formula>#REF!=""</formula>
    </cfRule>
  </conditionalFormatting>
  <conditionalFormatting sqref="F1259:K1260">
    <cfRule type="expression" priority="1088" stopIfTrue="1">
      <formula>#REF!=""</formula>
    </cfRule>
  </conditionalFormatting>
  <conditionalFormatting sqref="H1259:H1260">
    <cfRule type="expression" priority="1087" stopIfTrue="1">
      <formula>#REF!=""</formula>
    </cfRule>
  </conditionalFormatting>
  <conditionalFormatting sqref="F1263:K1264">
    <cfRule type="expression" priority="1086" stopIfTrue="1">
      <formula>#REF!=""</formula>
    </cfRule>
  </conditionalFormatting>
  <conditionalFormatting sqref="H1263:H1264">
    <cfRule type="expression" priority="1085" stopIfTrue="1">
      <formula>#REF!=""</formula>
    </cfRule>
  </conditionalFormatting>
  <conditionalFormatting sqref="F1267:K1268">
    <cfRule type="expression" priority="1084" stopIfTrue="1">
      <formula>#REF!=""</formula>
    </cfRule>
  </conditionalFormatting>
  <conditionalFormatting sqref="H1267:H1268">
    <cfRule type="expression" priority="1083" stopIfTrue="1">
      <formula>#REF!=""</formula>
    </cfRule>
  </conditionalFormatting>
  <conditionalFormatting sqref="E1279:M1279 F1280:L1280">
    <cfRule type="expression" priority="1082" stopIfTrue="1">
      <formula>#REF!=""</formula>
    </cfRule>
  </conditionalFormatting>
  <conditionalFormatting sqref="E1280:M1280">
    <cfRule type="expression" priority="1081" stopIfTrue="1">
      <formula>#REF!=""</formula>
    </cfRule>
  </conditionalFormatting>
  <conditionalFormatting sqref="E1283:E1284 M1283">
    <cfRule type="expression" priority="1080" stopIfTrue="1">
      <formula>#REF!=""</formula>
    </cfRule>
  </conditionalFormatting>
  <conditionalFormatting sqref="M1284">
    <cfRule type="expression" priority="1079" stopIfTrue="1">
      <formula>#REF!=""</formula>
    </cfRule>
  </conditionalFormatting>
  <conditionalFormatting sqref="E1287:E1288 M1287">
    <cfRule type="expression" priority="1078" stopIfTrue="1">
      <formula>#REF!=""</formula>
    </cfRule>
  </conditionalFormatting>
  <conditionalFormatting sqref="M1288">
    <cfRule type="expression" priority="1077" stopIfTrue="1">
      <formula>#REF!=""</formula>
    </cfRule>
  </conditionalFormatting>
  <conditionalFormatting sqref="E1291:E1292 M1291">
    <cfRule type="expression" priority="1076" stopIfTrue="1">
      <formula>#REF!=""</formula>
    </cfRule>
  </conditionalFormatting>
  <conditionalFormatting sqref="M1292">
    <cfRule type="expression" priority="1075" stopIfTrue="1">
      <formula>#REF!=""</formula>
    </cfRule>
  </conditionalFormatting>
  <conditionalFormatting sqref="H1279:H1280">
    <cfRule type="expression" priority="1074" stopIfTrue="1">
      <formula>#REF!=""</formula>
    </cfRule>
  </conditionalFormatting>
  <conditionalFormatting sqref="L1283:L1284">
    <cfRule type="expression" priority="1073" stopIfTrue="1">
      <formula>#REF!=""</formula>
    </cfRule>
  </conditionalFormatting>
  <conditionalFormatting sqref="L1287:L1288">
    <cfRule type="expression" priority="1072" stopIfTrue="1">
      <formula>#REF!=""</formula>
    </cfRule>
  </conditionalFormatting>
  <conditionalFormatting sqref="L1291:L1292">
    <cfRule type="expression" priority="1071" stopIfTrue="1">
      <formula>#REF!=""</formula>
    </cfRule>
  </conditionalFormatting>
  <conditionalFormatting sqref="F1283:K1284">
    <cfRule type="expression" priority="1070" stopIfTrue="1">
      <formula>#REF!=""</formula>
    </cfRule>
  </conditionalFormatting>
  <conditionalFormatting sqref="H1283:H1284">
    <cfRule type="expression" priority="1069" stopIfTrue="1">
      <formula>#REF!=""</formula>
    </cfRule>
  </conditionalFormatting>
  <conditionalFormatting sqref="F1287:K1288">
    <cfRule type="expression" priority="1068" stopIfTrue="1">
      <formula>#REF!=""</formula>
    </cfRule>
  </conditionalFormatting>
  <conditionalFormatting sqref="H1287:H1288">
    <cfRule type="expression" priority="1067" stopIfTrue="1">
      <formula>#REF!=""</formula>
    </cfRule>
  </conditionalFormatting>
  <conditionalFormatting sqref="F1291:K1292">
    <cfRule type="expression" priority="1066" stopIfTrue="1">
      <formula>#REF!=""</formula>
    </cfRule>
  </conditionalFormatting>
  <conditionalFormatting sqref="H1291:H1292">
    <cfRule type="expression" priority="1065" stopIfTrue="1">
      <formula>#REF!=""</formula>
    </cfRule>
  </conditionalFormatting>
  <conditionalFormatting sqref="G1243:G1244">
    <cfRule type="expression" priority="1064" stopIfTrue="1">
      <formula>#REF!=""</formula>
    </cfRule>
  </conditionalFormatting>
  <conditionalFormatting sqref="F1243:F1244">
    <cfRule type="expression" priority="1063" stopIfTrue="1">
      <formula>#REF!=""</formula>
    </cfRule>
  </conditionalFormatting>
  <conditionalFormatting sqref="E1616:M1616 F1617:L1617">
    <cfRule type="expression" priority="1062" stopIfTrue="1">
      <formula>#REF!=""</formula>
    </cfRule>
  </conditionalFormatting>
  <conditionalFormatting sqref="E1617:M1617">
    <cfRule type="expression" priority="1061" stopIfTrue="1">
      <formula>#REF!=""</formula>
    </cfRule>
  </conditionalFormatting>
  <conditionalFormatting sqref="E1620:E1621 M1620">
    <cfRule type="expression" priority="1060" stopIfTrue="1">
      <formula>#REF!=""</formula>
    </cfRule>
  </conditionalFormatting>
  <conditionalFormatting sqref="M1621">
    <cfRule type="expression" priority="1059" stopIfTrue="1">
      <formula>#REF!=""</formula>
    </cfRule>
  </conditionalFormatting>
  <conditionalFormatting sqref="E1624:E1625 M1624">
    <cfRule type="expression" priority="1058" stopIfTrue="1">
      <formula>#REF!=""</formula>
    </cfRule>
  </conditionalFormatting>
  <conditionalFormatting sqref="M1625">
    <cfRule type="expression" priority="1057" stopIfTrue="1">
      <formula>#REF!=""</formula>
    </cfRule>
  </conditionalFormatting>
  <conditionalFormatting sqref="E1628:E1629 M1628">
    <cfRule type="expression" priority="1056" stopIfTrue="1">
      <formula>#REF!=""</formula>
    </cfRule>
  </conditionalFormatting>
  <conditionalFormatting sqref="M1629">
    <cfRule type="expression" priority="1055" stopIfTrue="1">
      <formula>#REF!=""</formula>
    </cfRule>
  </conditionalFormatting>
  <conditionalFormatting sqref="H1616:H1617">
    <cfRule type="expression" priority="1054" stopIfTrue="1">
      <formula>#REF!=""</formula>
    </cfRule>
  </conditionalFormatting>
  <conditionalFormatting sqref="L1620:L1621">
    <cfRule type="expression" priority="1053" stopIfTrue="1">
      <formula>#REF!=""</formula>
    </cfRule>
  </conditionalFormatting>
  <conditionalFormatting sqref="L1624:L1625">
    <cfRule type="expression" priority="1052" stopIfTrue="1">
      <formula>#REF!=""</formula>
    </cfRule>
  </conditionalFormatting>
  <conditionalFormatting sqref="L1628:L1629">
    <cfRule type="expression" priority="1051" stopIfTrue="1">
      <formula>#REF!=""</formula>
    </cfRule>
  </conditionalFormatting>
  <conditionalFormatting sqref="F1620:K1621">
    <cfRule type="expression" priority="1050" stopIfTrue="1">
      <formula>#REF!=""</formula>
    </cfRule>
  </conditionalFormatting>
  <conditionalFormatting sqref="H1620:H1621">
    <cfRule type="expression" priority="1049" stopIfTrue="1">
      <formula>#REF!=""</formula>
    </cfRule>
  </conditionalFormatting>
  <conditionalFormatting sqref="F1624:K1625">
    <cfRule type="expression" priority="1048" stopIfTrue="1">
      <formula>#REF!=""</formula>
    </cfRule>
  </conditionalFormatting>
  <conditionalFormatting sqref="H1624:H1625">
    <cfRule type="expression" priority="1047" stopIfTrue="1">
      <formula>#REF!=""</formula>
    </cfRule>
  </conditionalFormatting>
  <conditionalFormatting sqref="F1628:K1629">
    <cfRule type="expression" priority="1046" stopIfTrue="1">
      <formula>#REF!=""</formula>
    </cfRule>
  </conditionalFormatting>
  <conditionalFormatting sqref="H1628:H1629">
    <cfRule type="expression" priority="1045" stopIfTrue="1">
      <formula>#REF!=""</formula>
    </cfRule>
  </conditionalFormatting>
  <conditionalFormatting sqref="E1640:M1640 F1641:L1641">
    <cfRule type="expression" priority="1044" stopIfTrue="1">
      <formula>#REF!=""</formula>
    </cfRule>
  </conditionalFormatting>
  <conditionalFormatting sqref="E1641:M1641">
    <cfRule type="expression" priority="1043" stopIfTrue="1">
      <formula>#REF!=""</formula>
    </cfRule>
  </conditionalFormatting>
  <conditionalFormatting sqref="E1644:E1645 M1644">
    <cfRule type="expression" priority="1042" stopIfTrue="1">
      <formula>#REF!=""</formula>
    </cfRule>
  </conditionalFormatting>
  <conditionalFormatting sqref="M1645">
    <cfRule type="expression" priority="1041" stopIfTrue="1">
      <formula>#REF!=""</formula>
    </cfRule>
  </conditionalFormatting>
  <conditionalFormatting sqref="E1648:E1651 M1648">
    <cfRule type="expression" priority="1040" stopIfTrue="1">
      <formula>#REF!=""</formula>
    </cfRule>
  </conditionalFormatting>
  <conditionalFormatting sqref="M1649:M1651">
    <cfRule type="expression" priority="1039" stopIfTrue="1">
      <formula>#REF!=""</formula>
    </cfRule>
  </conditionalFormatting>
  <conditionalFormatting sqref="E1654:E1655 M1654">
    <cfRule type="expression" priority="1038" stopIfTrue="1">
      <formula>#REF!=""</formula>
    </cfRule>
  </conditionalFormatting>
  <conditionalFormatting sqref="M1655">
    <cfRule type="expression" priority="1037" stopIfTrue="1">
      <formula>#REF!=""</formula>
    </cfRule>
  </conditionalFormatting>
  <conditionalFormatting sqref="H1640:H1641">
    <cfRule type="expression" priority="1036" stopIfTrue="1">
      <formula>#REF!=""</formula>
    </cfRule>
  </conditionalFormatting>
  <conditionalFormatting sqref="L1644:L1645">
    <cfRule type="expression" priority="1035" stopIfTrue="1">
      <formula>#REF!=""</formula>
    </cfRule>
  </conditionalFormatting>
  <conditionalFormatting sqref="L1648:L1651">
    <cfRule type="expression" priority="1034" stopIfTrue="1">
      <formula>#REF!=""</formula>
    </cfRule>
  </conditionalFormatting>
  <conditionalFormatting sqref="L1654:L1655">
    <cfRule type="expression" priority="1033" stopIfTrue="1">
      <formula>#REF!=""</formula>
    </cfRule>
  </conditionalFormatting>
  <conditionalFormatting sqref="F1644:K1645">
    <cfRule type="expression" priority="1032" stopIfTrue="1">
      <formula>#REF!=""</formula>
    </cfRule>
  </conditionalFormatting>
  <conditionalFormatting sqref="H1644:H1645">
    <cfRule type="expression" priority="1031" stopIfTrue="1">
      <formula>#REF!=""</formula>
    </cfRule>
  </conditionalFormatting>
  <conditionalFormatting sqref="F1648:K1651">
    <cfRule type="expression" priority="1030" stopIfTrue="1">
      <formula>#REF!=""</formula>
    </cfRule>
  </conditionalFormatting>
  <conditionalFormatting sqref="H1648:H1651">
    <cfRule type="expression" priority="1029" stopIfTrue="1">
      <formula>#REF!=""</formula>
    </cfRule>
  </conditionalFormatting>
  <conditionalFormatting sqref="F1654:K1655">
    <cfRule type="expression" priority="1028" stopIfTrue="1">
      <formula>#REF!=""</formula>
    </cfRule>
  </conditionalFormatting>
  <conditionalFormatting sqref="H1654:H1655">
    <cfRule type="expression" priority="1027" stopIfTrue="1">
      <formula>#REF!=""</formula>
    </cfRule>
  </conditionalFormatting>
  <conditionalFormatting sqref="E1666:M1666 F1667:L1667">
    <cfRule type="expression" priority="1026" stopIfTrue="1">
      <formula>#REF!=""</formula>
    </cfRule>
  </conditionalFormatting>
  <conditionalFormatting sqref="E1667:M1667">
    <cfRule type="expression" priority="1025" stopIfTrue="1">
      <formula>#REF!=""</formula>
    </cfRule>
  </conditionalFormatting>
  <conditionalFormatting sqref="E1670:E1671 M1670">
    <cfRule type="expression" priority="1024" stopIfTrue="1">
      <formula>#REF!=""</formula>
    </cfRule>
  </conditionalFormatting>
  <conditionalFormatting sqref="M1671">
    <cfRule type="expression" priority="1023" stopIfTrue="1">
      <formula>#REF!=""</formula>
    </cfRule>
  </conditionalFormatting>
  <conditionalFormatting sqref="E1674:E1675 M1674">
    <cfRule type="expression" priority="1022" stopIfTrue="1">
      <formula>#REF!=""</formula>
    </cfRule>
  </conditionalFormatting>
  <conditionalFormatting sqref="M1675">
    <cfRule type="expression" priority="1021" stopIfTrue="1">
      <formula>#REF!=""</formula>
    </cfRule>
  </conditionalFormatting>
  <conditionalFormatting sqref="E1678:E1679 M1678">
    <cfRule type="expression" priority="1020" stopIfTrue="1">
      <formula>#REF!=""</formula>
    </cfRule>
  </conditionalFormatting>
  <conditionalFormatting sqref="M1679">
    <cfRule type="expression" priority="1019" stopIfTrue="1">
      <formula>#REF!=""</formula>
    </cfRule>
  </conditionalFormatting>
  <conditionalFormatting sqref="H1666:H1667">
    <cfRule type="expression" priority="1018" stopIfTrue="1">
      <formula>#REF!=""</formula>
    </cfRule>
  </conditionalFormatting>
  <conditionalFormatting sqref="L1670:L1671">
    <cfRule type="expression" priority="1017" stopIfTrue="1">
      <formula>#REF!=""</formula>
    </cfRule>
  </conditionalFormatting>
  <conditionalFormatting sqref="L1674:L1675">
    <cfRule type="expression" priority="1016" stopIfTrue="1">
      <formula>#REF!=""</formula>
    </cfRule>
  </conditionalFormatting>
  <conditionalFormatting sqref="L1678:L1679">
    <cfRule type="expression" priority="1015" stopIfTrue="1">
      <formula>#REF!=""</formula>
    </cfRule>
  </conditionalFormatting>
  <conditionalFormatting sqref="F1670:K1671">
    <cfRule type="expression" priority="1014" stopIfTrue="1">
      <formula>#REF!=""</formula>
    </cfRule>
  </conditionalFormatting>
  <conditionalFormatting sqref="H1670:H1671">
    <cfRule type="expression" priority="1013" stopIfTrue="1">
      <formula>#REF!=""</formula>
    </cfRule>
  </conditionalFormatting>
  <conditionalFormatting sqref="F1674:K1675">
    <cfRule type="expression" priority="1012" stopIfTrue="1">
      <formula>#REF!=""</formula>
    </cfRule>
  </conditionalFormatting>
  <conditionalFormatting sqref="H1674:H1675">
    <cfRule type="expression" priority="1011" stopIfTrue="1">
      <formula>#REF!=""</formula>
    </cfRule>
  </conditionalFormatting>
  <conditionalFormatting sqref="F1678:K1679">
    <cfRule type="expression" priority="1010" stopIfTrue="1">
      <formula>#REF!=""</formula>
    </cfRule>
  </conditionalFormatting>
  <conditionalFormatting sqref="H1678:H1679">
    <cfRule type="expression" priority="1009" stopIfTrue="1">
      <formula>#REF!=""</formula>
    </cfRule>
  </conditionalFormatting>
  <conditionalFormatting sqref="E1303 H1304:L1304 H1303:M1303">
    <cfRule type="expression" priority="1008" stopIfTrue="1">
      <formula>#REF!=""</formula>
    </cfRule>
  </conditionalFormatting>
  <conditionalFormatting sqref="E1304 H1304:M1304">
    <cfRule type="expression" priority="1007" stopIfTrue="1">
      <formula>#REF!=""</formula>
    </cfRule>
  </conditionalFormatting>
  <conditionalFormatting sqref="E1307:E1308 M1307">
    <cfRule type="expression" priority="1006" stopIfTrue="1">
      <formula>#REF!=""</formula>
    </cfRule>
  </conditionalFormatting>
  <conditionalFormatting sqref="M1308">
    <cfRule type="expression" priority="1005" stopIfTrue="1">
      <formula>#REF!=""</formula>
    </cfRule>
  </conditionalFormatting>
  <conditionalFormatting sqref="M1311 E1311:E1313">
    <cfRule type="expression" priority="1004" stopIfTrue="1">
      <formula>#REF!=""</formula>
    </cfRule>
  </conditionalFormatting>
  <conditionalFormatting sqref="M1313">
    <cfRule type="expression" priority="1003" stopIfTrue="1">
      <formula>#REF!=""</formula>
    </cfRule>
  </conditionalFormatting>
  <conditionalFormatting sqref="E1316:E1317 M1316">
    <cfRule type="expression" priority="1002" stopIfTrue="1">
      <formula>#REF!=""</formula>
    </cfRule>
  </conditionalFormatting>
  <conditionalFormatting sqref="M1317">
    <cfRule type="expression" priority="1001" stopIfTrue="1">
      <formula>#REF!=""</formula>
    </cfRule>
  </conditionalFormatting>
  <conditionalFormatting sqref="H1303:H1304">
    <cfRule type="expression" priority="1000" stopIfTrue="1">
      <formula>#REF!=""</formula>
    </cfRule>
  </conditionalFormatting>
  <conditionalFormatting sqref="L1307:L1308">
    <cfRule type="expression" priority="999" stopIfTrue="1">
      <formula>#REF!=""</formula>
    </cfRule>
  </conditionalFormatting>
  <conditionalFormatting sqref="L1311 L1313">
    <cfRule type="expression" priority="998" stopIfTrue="1">
      <formula>#REF!=""</formula>
    </cfRule>
  </conditionalFormatting>
  <conditionalFormatting sqref="L1316:L1317">
    <cfRule type="expression" priority="997" stopIfTrue="1">
      <formula>#REF!=""</formula>
    </cfRule>
  </conditionalFormatting>
  <conditionalFormatting sqref="F1307:K1308">
    <cfRule type="expression" priority="996" stopIfTrue="1">
      <formula>#REF!=""</formula>
    </cfRule>
  </conditionalFormatting>
  <conditionalFormatting sqref="H1307:H1308">
    <cfRule type="expression" priority="995" stopIfTrue="1">
      <formula>#REF!=""</formula>
    </cfRule>
  </conditionalFormatting>
  <conditionalFormatting sqref="F1311:K1311 F1313:K1313">
    <cfRule type="expression" priority="994" stopIfTrue="1">
      <formula>#REF!=""</formula>
    </cfRule>
  </conditionalFormatting>
  <conditionalFormatting sqref="H1311 H1313">
    <cfRule type="expression" priority="993" stopIfTrue="1">
      <formula>#REF!=""</formula>
    </cfRule>
  </conditionalFormatting>
  <conditionalFormatting sqref="F1316:K1317">
    <cfRule type="expression" priority="992" stopIfTrue="1">
      <formula>#REF!=""</formula>
    </cfRule>
  </conditionalFormatting>
  <conditionalFormatting sqref="H1316:H1317">
    <cfRule type="expression" priority="991" stopIfTrue="1">
      <formula>#REF!=""</formula>
    </cfRule>
  </conditionalFormatting>
  <conditionalFormatting sqref="E1568:M1568 F1569:L1569">
    <cfRule type="expression" priority="990" stopIfTrue="1">
      <formula>#REF!=""</formula>
    </cfRule>
  </conditionalFormatting>
  <conditionalFormatting sqref="E1569:M1569">
    <cfRule type="expression" priority="989" stopIfTrue="1">
      <formula>#REF!=""</formula>
    </cfRule>
  </conditionalFormatting>
  <conditionalFormatting sqref="E1572:E1573 M1572">
    <cfRule type="expression" priority="988" stopIfTrue="1">
      <formula>#REF!=""</formula>
    </cfRule>
  </conditionalFormatting>
  <conditionalFormatting sqref="M1573">
    <cfRule type="expression" priority="987" stopIfTrue="1">
      <formula>#REF!=""</formula>
    </cfRule>
  </conditionalFormatting>
  <conditionalFormatting sqref="E1576:E1577 M1576">
    <cfRule type="expression" priority="986" stopIfTrue="1">
      <formula>#REF!=""</formula>
    </cfRule>
  </conditionalFormatting>
  <conditionalFormatting sqref="M1577">
    <cfRule type="expression" priority="985" stopIfTrue="1">
      <formula>#REF!=""</formula>
    </cfRule>
  </conditionalFormatting>
  <conditionalFormatting sqref="E1580:E1581 M1580">
    <cfRule type="expression" priority="984" stopIfTrue="1">
      <formula>#REF!=""</formula>
    </cfRule>
  </conditionalFormatting>
  <conditionalFormatting sqref="M1581">
    <cfRule type="expression" priority="983" stopIfTrue="1">
      <formula>#REF!=""</formula>
    </cfRule>
  </conditionalFormatting>
  <conditionalFormatting sqref="H1568:H1569">
    <cfRule type="expression" priority="982" stopIfTrue="1">
      <formula>#REF!=""</formula>
    </cfRule>
  </conditionalFormatting>
  <conditionalFormatting sqref="L1572:L1573">
    <cfRule type="expression" priority="981" stopIfTrue="1">
      <formula>#REF!=""</formula>
    </cfRule>
  </conditionalFormatting>
  <conditionalFormatting sqref="L1576:L1577">
    <cfRule type="expression" priority="980" stopIfTrue="1">
      <formula>#REF!=""</formula>
    </cfRule>
  </conditionalFormatting>
  <conditionalFormatting sqref="L1580:L1581">
    <cfRule type="expression" priority="979" stopIfTrue="1">
      <formula>#REF!=""</formula>
    </cfRule>
  </conditionalFormatting>
  <conditionalFormatting sqref="F1572:K1573">
    <cfRule type="expression" priority="978" stopIfTrue="1">
      <formula>#REF!=""</formula>
    </cfRule>
  </conditionalFormatting>
  <conditionalFormatting sqref="H1572:H1573">
    <cfRule type="expression" priority="977" stopIfTrue="1">
      <formula>#REF!=""</formula>
    </cfRule>
  </conditionalFormatting>
  <conditionalFormatting sqref="F1576:K1577">
    <cfRule type="expression" priority="976" stopIfTrue="1">
      <formula>#REF!=""</formula>
    </cfRule>
  </conditionalFormatting>
  <conditionalFormatting sqref="H1576:H1577">
    <cfRule type="expression" priority="975" stopIfTrue="1">
      <formula>#REF!=""</formula>
    </cfRule>
  </conditionalFormatting>
  <conditionalFormatting sqref="F1580:K1581">
    <cfRule type="expression" priority="974" stopIfTrue="1">
      <formula>#REF!=""</formula>
    </cfRule>
  </conditionalFormatting>
  <conditionalFormatting sqref="H1580:H1581">
    <cfRule type="expression" priority="973" stopIfTrue="1">
      <formula>#REF!=""</formula>
    </cfRule>
  </conditionalFormatting>
  <conditionalFormatting sqref="E1592 H1593:L1593 H1592:M1592">
    <cfRule type="expression" priority="972" stopIfTrue="1">
      <formula>#REF!=""</formula>
    </cfRule>
  </conditionalFormatting>
  <conditionalFormatting sqref="E1593 H1593:M1593">
    <cfRule type="expression" priority="971" stopIfTrue="1">
      <formula>#REF!=""</formula>
    </cfRule>
  </conditionalFormatting>
  <conditionalFormatting sqref="E1596:E1597 M1596">
    <cfRule type="expression" priority="970" stopIfTrue="1">
      <formula>#REF!=""</formula>
    </cfRule>
  </conditionalFormatting>
  <conditionalFormatting sqref="M1597">
    <cfRule type="expression" priority="969" stopIfTrue="1">
      <formula>#REF!=""</formula>
    </cfRule>
  </conditionalFormatting>
  <conditionalFormatting sqref="E1600:E1601 M1600">
    <cfRule type="expression" priority="968" stopIfTrue="1">
      <formula>#REF!=""</formula>
    </cfRule>
  </conditionalFormatting>
  <conditionalFormatting sqref="M1601">
    <cfRule type="expression" priority="967" stopIfTrue="1">
      <formula>#REF!=""</formula>
    </cfRule>
  </conditionalFormatting>
  <conditionalFormatting sqref="E1604:E1605 M1604">
    <cfRule type="expression" priority="966" stopIfTrue="1">
      <formula>#REF!=""</formula>
    </cfRule>
  </conditionalFormatting>
  <conditionalFormatting sqref="M1605">
    <cfRule type="expression" priority="965" stopIfTrue="1">
      <formula>#REF!=""</formula>
    </cfRule>
  </conditionalFormatting>
  <conditionalFormatting sqref="H1592:H1593">
    <cfRule type="expression" priority="964" stopIfTrue="1">
      <formula>#REF!=""</formula>
    </cfRule>
  </conditionalFormatting>
  <conditionalFormatting sqref="L1596:L1597">
    <cfRule type="expression" priority="963" stopIfTrue="1">
      <formula>#REF!=""</formula>
    </cfRule>
  </conditionalFormatting>
  <conditionalFormatting sqref="L1600:L1601">
    <cfRule type="expression" priority="962" stopIfTrue="1">
      <formula>#REF!=""</formula>
    </cfRule>
  </conditionalFormatting>
  <conditionalFormatting sqref="L1604:L1605">
    <cfRule type="expression" priority="961" stopIfTrue="1">
      <formula>#REF!=""</formula>
    </cfRule>
  </conditionalFormatting>
  <conditionalFormatting sqref="F1596:K1597">
    <cfRule type="expression" priority="960" stopIfTrue="1">
      <formula>#REF!=""</formula>
    </cfRule>
  </conditionalFormatting>
  <conditionalFormatting sqref="H1596:H1597">
    <cfRule type="expression" priority="959" stopIfTrue="1">
      <formula>#REF!=""</formula>
    </cfRule>
  </conditionalFormatting>
  <conditionalFormatting sqref="F1600:K1601">
    <cfRule type="expression" priority="958" stopIfTrue="1">
      <formula>#REF!=""</formula>
    </cfRule>
  </conditionalFormatting>
  <conditionalFormatting sqref="H1600:H1601">
    <cfRule type="expression" priority="957" stopIfTrue="1">
      <formula>#REF!=""</formula>
    </cfRule>
  </conditionalFormatting>
  <conditionalFormatting sqref="F1604:K1605">
    <cfRule type="expression" priority="956" stopIfTrue="1">
      <formula>#REF!=""</formula>
    </cfRule>
  </conditionalFormatting>
  <conditionalFormatting sqref="H1604:H1605">
    <cfRule type="expression" priority="955" stopIfTrue="1">
      <formula>#REF!=""</formula>
    </cfRule>
  </conditionalFormatting>
  <conditionalFormatting sqref="E1496:M1496 F1497:L1497">
    <cfRule type="expression" priority="954" stopIfTrue="1">
      <formula>#REF!=""</formula>
    </cfRule>
  </conditionalFormatting>
  <conditionalFormatting sqref="E1497:M1497">
    <cfRule type="expression" priority="953" stopIfTrue="1">
      <formula>#REF!=""</formula>
    </cfRule>
  </conditionalFormatting>
  <conditionalFormatting sqref="E1500:E1501 M1500">
    <cfRule type="expression" priority="952" stopIfTrue="1">
      <formula>#REF!=""</formula>
    </cfRule>
  </conditionalFormatting>
  <conditionalFormatting sqref="M1501">
    <cfRule type="expression" priority="951" stopIfTrue="1">
      <formula>#REF!=""</formula>
    </cfRule>
  </conditionalFormatting>
  <conditionalFormatting sqref="E1504:E1505 M1504">
    <cfRule type="expression" priority="950" stopIfTrue="1">
      <formula>#REF!=""</formula>
    </cfRule>
  </conditionalFormatting>
  <conditionalFormatting sqref="M1505">
    <cfRule type="expression" priority="949" stopIfTrue="1">
      <formula>#REF!=""</formula>
    </cfRule>
  </conditionalFormatting>
  <conditionalFormatting sqref="E1508:E1509 M1508">
    <cfRule type="expression" priority="948" stopIfTrue="1">
      <formula>#REF!=""</formula>
    </cfRule>
  </conditionalFormatting>
  <conditionalFormatting sqref="M1509">
    <cfRule type="expression" priority="947" stopIfTrue="1">
      <formula>#REF!=""</formula>
    </cfRule>
  </conditionalFormatting>
  <conditionalFormatting sqref="H1496:H1497">
    <cfRule type="expression" priority="946" stopIfTrue="1">
      <formula>#REF!=""</formula>
    </cfRule>
  </conditionalFormatting>
  <conditionalFormatting sqref="L1500:L1501">
    <cfRule type="expression" priority="945" stopIfTrue="1">
      <formula>#REF!=""</formula>
    </cfRule>
  </conditionalFormatting>
  <conditionalFormatting sqref="L1504:L1505">
    <cfRule type="expression" priority="944" stopIfTrue="1">
      <formula>#REF!=""</formula>
    </cfRule>
  </conditionalFormatting>
  <conditionalFormatting sqref="L1508:L1509">
    <cfRule type="expression" priority="943" stopIfTrue="1">
      <formula>#REF!=""</formula>
    </cfRule>
  </conditionalFormatting>
  <conditionalFormatting sqref="F1500:K1501">
    <cfRule type="expression" priority="942" stopIfTrue="1">
      <formula>#REF!=""</formula>
    </cfRule>
  </conditionalFormatting>
  <conditionalFormatting sqref="H1500:H1501">
    <cfRule type="expression" priority="941" stopIfTrue="1">
      <formula>#REF!=""</formula>
    </cfRule>
  </conditionalFormatting>
  <conditionalFormatting sqref="F1504:K1505">
    <cfRule type="expression" priority="940" stopIfTrue="1">
      <formula>#REF!=""</formula>
    </cfRule>
  </conditionalFormatting>
  <conditionalFormatting sqref="H1504:H1505">
    <cfRule type="expression" priority="939" stopIfTrue="1">
      <formula>#REF!=""</formula>
    </cfRule>
  </conditionalFormatting>
  <conditionalFormatting sqref="F1508:K1509">
    <cfRule type="expression" priority="938" stopIfTrue="1">
      <formula>#REF!=""</formula>
    </cfRule>
  </conditionalFormatting>
  <conditionalFormatting sqref="H1508:H1509">
    <cfRule type="expression" priority="937" stopIfTrue="1">
      <formula>#REF!=""</formula>
    </cfRule>
  </conditionalFormatting>
  <conditionalFormatting sqref="E1520:M1520 F1521:L1521">
    <cfRule type="expression" priority="936" stopIfTrue="1">
      <formula>#REF!=""</formula>
    </cfRule>
  </conditionalFormatting>
  <conditionalFormatting sqref="E1521:M1521">
    <cfRule type="expression" priority="935" stopIfTrue="1">
      <formula>#REF!=""</formula>
    </cfRule>
  </conditionalFormatting>
  <conditionalFormatting sqref="E1524:E1525 M1524">
    <cfRule type="expression" priority="934" stopIfTrue="1">
      <formula>#REF!=""</formula>
    </cfRule>
  </conditionalFormatting>
  <conditionalFormatting sqref="M1525">
    <cfRule type="expression" priority="933" stopIfTrue="1">
      <formula>#REF!=""</formula>
    </cfRule>
  </conditionalFormatting>
  <conditionalFormatting sqref="E1528:E1529 M1528">
    <cfRule type="expression" priority="932" stopIfTrue="1">
      <formula>#REF!=""</formula>
    </cfRule>
  </conditionalFormatting>
  <conditionalFormatting sqref="M1529">
    <cfRule type="expression" priority="931" stopIfTrue="1">
      <formula>#REF!=""</formula>
    </cfRule>
  </conditionalFormatting>
  <conditionalFormatting sqref="E1532:E1533 M1532">
    <cfRule type="expression" priority="930" stopIfTrue="1">
      <formula>#REF!=""</formula>
    </cfRule>
  </conditionalFormatting>
  <conditionalFormatting sqref="M1533">
    <cfRule type="expression" priority="929" stopIfTrue="1">
      <formula>#REF!=""</formula>
    </cfRule>
  </conditionalFormatting>
  <conditionalFormatting sqref="H1520:H1521">
    <cfRule type="expression" priority="928" stopIfTrue="1">
      <formula>#REF!=""</formula>
    </cfRule>
  </conditionalFormatting>
  <conditionalFormatting sqref="L1524:L1525">
    <cfRule type="expression" priority="927" stopIfTrue="1">
      <formula>#REF!=""</formula>
    </cfRule>
  </conditionalFormatting>
  <conditionalFormatting sqref="L1528:L1529">
    <cfRule type="expression" priority="926" stopIfTrue="1">
      <formula>#REF!=""</formula>
    </cfRule>
  </conditionalFormatting>
  <conditionalFormatting sqref="L1532:L1533">
    <cfRule type="expression" priority="925" stopIfTrue="1">
      <formula>#REF!=""</formula>
    </cfRule>
  </conditionalFormatting>
  <conditionalFormatting sqref="F1524:K1525">
    <cfRule type="expression" priority="924" stopIfTrue="1">
      <formula>#REF!=""</formula>
    </cfRule>
  </conditionalFormatting>
  <conditionalFormatting sqref="H1524:H1525">
    <cfRule type="expression" priority="923" stopIfTrue="1">
      <formula>#REF!=""</formula>
    </cfRule>
  </conditionalFormatting>
  <conditionalFormatting sqref="F1528:K1529">
    <cfRule type="expression" priority="922" stopIfTrue="1">
      <formula>#REF!=""</formula>
    </cfRule>
  </conditionalFormatting>
  <conditionalFormatting sqref="H1528:H1529">
    <cfRule type="expression" priority="921" stopIfTrue="1">
      <formula>#REF!=""</formula>
    </cfRule>
  </conditionalFormatting>
  <conditionalFormatting sqref="F1532:K1533">
    <cfRule type="expression" priority="920" stopIfTrue="1">
      <formula>#REF!=""</formula>
    </cfRule>
  </conditionalFormatting>
  <conditionalFormatting sqref="H1532:H1533">
    <cfRule type="expression" priority="919" stopIfTrue="1">
      <formula>#REF!=""</formula>
    </cfRule>
  </conditionalFormatting>
  <conditionalFormatting sqref="E1544 H1545:L1545 H1544:M1544">
    <cfRule type="expression" priority="918" stopIfTrue="1">
      <formula>#REF!=""</formula>
    </cfRule>
  </conditionalFormatting>
  <conditionalFormatting sqref="E1545 H1545:M1545">
    <cfRule type="expression" priority="917" stopIfTrue="1">
      <formula>#REF!=""</formula>
    </cfRule>
  </conditionalFormatting>
  <conditionalFormatting sqref="E1548:E1549 M1548">
    <cfRule type="expression" priority="916" stopIfTrue="1">
      <formula>#REF!=""</formula>
    </cfRule>
  </conditionalFormatting>
  <conditionalFormatting sqref="M1549">
    <cfRule type="expression" priority="915" stopIfTrue="1">
      <formula>#REF!=""</formula>
    </cfRule>
  </conditionalFormatting>
  <conditionalFormatting sqref="E1552:E1553 M1552">
    <cfRule type="expression" priority="914" stopIfTrue="1">
      <formula>#REF!=""</formula>
    </cfRule>
  </conditionalFormatting>
  <conditionalFormatting sqref="M1553">
    <cfRule type="expression" priority="913" stopIfTrue="1">
      <formula>#REF!=""</formula>
    </cfRule>
  </conditionalFormatting>
  <conditionalFormatting sqref="E1556:E1557 M1556">
    <cfRule type="expression" priority="912" stopIfTrue="1">
      <formula>#REF!=""</formula>
    </cfRule>
  </conditionalFormatting>
  <conditionalFormatting sqref="M1557">
    <cfRule type="expression" priority="911" stopIfTrue="1">
      <formula>#REF!=""</formula>
    </cfRule>
  </conditionalFormatting>
  <conditionalFormatting sqref="H1544:H1545">
    <cfRule type="expression" priority="910" stopIfTrue="1">
      <formula>#REF!=""</formula>
    </cfRule>
  </conditionalFormatting>
  <conditionalFormatting sqref="L1548:L1549">
    <cfRule type="expression" priority="909" stopIfTrue="1">
      <formula>#REF!=""</formula>
    </cfRule>
  </conditionalFormatting>
  <conditionalFormatting sqref="L1552:L1553">
    <cfRule type="expression" priority="908" stopIfTrue="1">
      <formula>#REF!=""</formula>
    </cfRule>
  </conditionalFormatting>
  <conditionalFormatting sqref="L1556:L1557">
    <cfRule type="expression" priority="907" stopIfTrue="1">
      <formula>#REF!=""</formula>
    </cfRule>
  </conditionalFormatting>
  <conditionalFormatting sqref="F1548:K1549">
    <cfRule type="expression" priority="906" stopIfTrue="1">
      <formula>#REF!=""</formula>
    </cfRule>
  </conditionalFormatting>
  <conditionalFormatting sqref="H1548:H1549">
    <cfRule type="expression" priority="905" stopIfTrue="1">
      <formula>#REF!=""</formula>
    </cfRule>
  </conditionalFormatting>
  <conditionalFormatting sqref="F1552:K1553">
    <cfRule type="expression" priority="904" stopIfTrue="1">
      <formula>#REF!=""</formula>
    </cfRule>
  </conditionalFormatting>
  <conditionalFormatting sqref="H1552:H1553">
    <cfRule type="expression" priority="903" stopIfTrue="1">
      <formula>#REF!=""</formula>
    </cfRule>
  </conditionalFormatting>
  <conditionalFormatting sqref="F1556:K1557">
    <cfRule type="expression" priority="902" stopIfTrue="1">
      <formula>#REF!=""</formula>
    </cfRule>
  </conditionalFormatting>
  <conditionalFormatting sqref="H1556:H1557">
    <cfRule type="expression" priority="901" stopIfTrue="1">
      <formula>#REF!=""</formula>
    </cfRule>
  </conditionalFormatting>
  <conditionalFormatting sqref="E1424:M1424 F1425:L1425">
    <cfRule type="expression" priority="900" stopIfTrue="1">
      <formula>#REF!=""</formula>
    </cfRule>
  </conditionalFormatting>
  <conditionalFormatting sqref="E1425:M1425">
    <cfRule type="expression" priority="899" stopIfTrue="1">
      <formula>#REF!=""</formula>
    </cfRule>
  </conditionalFormatting>
  <conditionalFormatting sqref="E1428:E1429 M1428">
    <cfRule type="expression" priority="898" stopIfTrue="1">
      <formula>#REF!=""</formula>
    </cfRule>
  </conditionalFormatting>
  <conditionalFormatting sqref="M1429">
    <cfRule type="expression" priority="897" stopIfTrue="1">
      <formula>#REF!=""</formula>
    </cfRule>
  </conditionalFormatting>
  <conditionalFormatting sqref="E1432:E1433 M1432">
    <cfRule type="expression" priority="896" stopIfTrue="1">
      <formula>#REF!=""</formula>
    </cfRule>
  </conditionalFormatting>
  <conditionalFormatting sqref="M1433">
    <cfRule type="expression" priority="895" stopIfTrue="1">
      <formula>#REF!=""</formula>
    </cfRule>
  </conditionalFormatting>
  <conditionalFormatting sqref="E1436:E1437 M1436">
    <cfRule type="expression" priority="894" stopIfTrue="1">
      <formula>#REF!=""</formula>
    </cfRule>
  </conditionalFormatting>
  <conditionalFormatting sqref="M1437">
    <cfRule type="expression" priority="893" stopIfTrue="1">
      <formula>#REF!=""</formula>
    </cfRule>
  </conditionalFormatting>
  <conditionalFormatting sqref="H1424:H1425">
    <cfRule type="expression" priority="892" stopIfTrue="1">
      <formula>#REF!=""</formula>
    </cfRule>
  </conditionalFormatting>
  <conditionalFormatting sqref="L1428:L1429">
    <cfRule type="expression" priority="891" stopIfTrue="1">
      <formula>#REF!=""</formula>
    </cfRule>
  </conditionalFormatting>
  <conditionalFormatting sqref="L1432:L1433">
    <cfRule type="expression" priority="890" stopIfTrue="1">
      <formula>#REF!=""</formula>
    </cfRule>
  </conditionalFormatting>
  <conditionalFormatting sqref="L1436:L1437">
    <cfRule type="expression" priority="889" stopIfTrue="1">
      <formula>#REF!=""</formula>
    </cfRule>
  </conditionalFormatting>
  <conditionalFormatting sqref="F1428:K1429">
    <cfRule type="expression" priority="888" stopIfTrue="1">
      <formula>#REF!=""</formula>
    </cfRule>
  </conditionalFormatting>
  <conditionalFormatting sqref="H1428:H1429">
    <cfRule type="expression" priority="887" stopIfTrue="1">
      <formula>#REF!=""</formula>
    </cfRule>
  </conditionalFormatting>
  <conditionalFormatting sqref="F1432:K1433">
    <cfRule type="expression" priority="886" stopIfTrue="1">
      <formula>#REF!=""</formula>
    </cfRule>
  </conditionalFormatting>
  <conditionalFormatting sqref="H1432:H1433">
    <cfRule type="expression" priority="885" stopIfTrue="1">
      <formula>#REF!=""</formula>
    </cfRule>
  </conditionalFormatting>
  <conditionalFormatting sqref="F1436:K1437">
    <cfRule type="expression" priority="884" stopIfTrue="1">
      <formula>#REF!=""</formula>
    </cfRule>
  </conditionalFormatting>
  <conditionalFormatting sqref="H1436:H1437">
    <cfRule type="expression" priority="883" stopIfTrue="1">
      <formula>#REF!=""</formula>
    </cfRule>
  </conditionalFormatting>
  <conditionalFormatting sqref="E1448:M1448 F1449:L1449">
    <cfRule type="expression" priority="882" stopIfTrue="1">
      <formula>#REF!=""</formula>
    </cfRule>
  </conditionalFormatting>
  <conditionalFormatting sqref="E1449:M1449">
    <cfRule type="expression" priority="881" stopIfTrue="1">
      <formula>#REF!=""</formula>
    </cfRule>
  </conditionalFormatting>
  <conditionalFormatting sqref="E1452:E1453 M1452">
    <cfRule type="expression" priority="880" stopIfTrue="1">
      <formula>#REF!=""</formula>
    </cfRule>
  </conditionalFormatting>
  <conditionalFormatting sqref="M1453">
    <cfRule type="expression" priority="879" stopIfTrue="1">
      <formula>#REF!=""</formula>
    </cfRule>
  </conditionalFormatting>
  <conditionalFormatting sqref="E1456:E1457 M1456">
    <cfRule type="expression" priority="878" stopIfTrue="1">
      <formula>#REF!=""</formula>
    </cfRule>
  </conditionalFormatting>
  <conditionalFormatting sqref="M1457">
    <cfRule type="expression" priority="877" stopIfTrue="1">
      <formula>#REF!=""</formula>
    </cfRule>
  </conditionalFormatting>
  <conditionalFormatting sqref="E1460:E1461 M1460">
    <cfRule type="expression" priority="876" stopIfTrue="1">
      <formula>#REF!=""</formula>
    </cfRule>
  </conditionalFormatting>
  <conditionalFormatting sqref="M1461">
    <cfRule type="expression" priority="875" stopIfTrue="1">
      <formula>#REF!=""</formula>
    </cfRule>
  </conditionalFormatting>
  <conditionalFormatting sqref="H1448:H1449">
    <cfRule type="expression" priority="874" stopIfTrue="1">
      <formula>#REF!=""</formula>
    </cfRule>
  </conditionalFormatting>
  <conditionalFormatting sqref="L1452:L1453">
    <cfRule type="expression" priority="873" stopIfTrue="1">
      <formula>#REF!=""</formula>
    </cfRule>
  </conditionalFormatting>
  <conditionalFormatting sqref="L1456:L1457">
    <cfRule type="expression" priority="872" stopIfTrue="1">
      <formula>#REF!=""</formula>
    </cfRule>
  </conditionalFormatting>
  <conditionalFormatting sqref="L1460:L1461">
    <cfRule type="expression" priority="871" stopIfTrue="1">
      <formula>#REF!=""</formula>
    </cfRule>
  </conditionalFormatting>
  <conditionalFormatting sqref="F1452:K1453">
    <cfRule type="expression" priority="870" stopIfTrue="1">
      <formula>#REF!=""</formula>
    </cfRule>
  </conditionalFormatting>
  <conditionalFormatting sqref="H1452:H1453">
    <cfRule type="expression" priority="869" stopIfTrue="1">
      <formula>#REF!=""</formula>
    </cfRule>
  </conditionalFormatting>
  <conditionalFormatting sqref="F1456:K1457">
    <cfRule type="expression" priority="868" stopIfTrue="1">
      <formula>#REF!=""</formula>
    </cfRule>
  </conditionalFormatting>
  <conditionalFormatting sqref="H1456:H1457">
    <cfRule type="expression" priority="867" stopIfTrue="1">
      <formula>#REF!=""</formula>
    </cfRule>
  </conditionalFormatting>
  <conditionalFormatting sqref="F1460:K1461">
    <cfRule type="expression" priority="866" stopIfTrue="1">
      <formula>#REF!=""</formula>
    </cfRule>
  </conditionalFormatting>
  <conditionalFormatting sqref="H1460:H1461">
    <cfRule type="expression" priority="865" stopIfTrue="1">
      <formula>#REF!=""</formula>
    </cfRule>
  </conditionalFormatting>
  <conditionalFormatting sqref="E1472:M1472 F1473:L1473">
    <cfRule type="expression" priority="864" stopIfTrue="1">
      <formula>#REF!=""</formula>
    </cfRule>
  </conditionalFormatting>
  <conditionalFormatting sqref="E1473:M1473">
    <cfRule type="expression" priority="863" stopIfTrue="1">
      <formula>#REF!=""</formula>
    </cfRule>
  </conditionalFormatting>
  <conditionalFormatting sqref="E1476:E1477 M1476">
    <cfRule type="expression" priority="862" stopIfTrue="1">
      <formula>#REF!=""</formula>
    </cfRule>
  </conditionalFormatting>
  <conditionalFormatting sqref="M1477">
    <cfRule type="expression" priority="861" stopIfTrue="1">
      <formula>#REF!=""</formula>
    </cfRule>
  </conditionalFormatting>
  <conditionalFormatting sqref="E1480:E1481 M1480">
    <cfRule type="expression" priority="860" stopIfTrue="1">
      <formula>#REF!=""</formula>
    </cfRule>
  </conditionalFormatting>
  <conditionalFormatting sqref="M1481">
    <cfRule type="expression" priority="859" stopIfTrue="1">
      <formula>#REF!=""</formula>
    </cfRule>
  </conditionalFormatting>
  <conditionalFormatting sqref="E1484:E1485 M1484">
    <cfRule type="expression" priority="858" stopIfTrue="1">
      <formula>#REF!=""</formula>
    </cfRule>
  </conditionalFormatting>
  <conditionalFormatting sqref="M1485">
    <cfRule type="expression" priority="857" stopIfTrue="1">
      <formula>#REF!=""</formula>
    </cfRule>
  </conditionalFormatting>
  <conditionalFormatting sqref="H1472:H1473">
    <cfRule type="expression" priority="856" stopIfTrue="1">
      <formula>#REF!=""</formula>
    </cfRule>
  </conditionalFormatting>
  <conditionalFormatting sqref="L1476:L1477">
    <cfRule type="expression" priority="855" stopIfTrue="1">
      <formula>#REF!=""</formula>
    </cfRule>
  </conditionalFormatting>
  <conditionalFormatting sqref="L1480:L1481">
    <cfRule type="expression" priority="854" stopIfTrue="1">
      <formula>#REF!=""</formula>
    </cfRule>
  </conditionalFormatting>
  <conditionalFormatting sqref="L1484:L1485">
    <cfRule type="expression" priority="853" stopIfTrue="1">
      <formula>#REF!=""</formula>
    </cfRule>
  </conditionalFormatting>
  <conditionalFormatting sqref="F1476:K1477">
    <cfRule type="expression" priority="852" stopIfTrue="1">
      <formula>#REF!=""</formula>
    </cfRule>
  </conditionalFormatting>
  <conditionalFormatting sqref="H1476:H1477">
    <cfRule type="expression" priority="851" stopIfTrue="1">
      <formula>#REF!=""</formula>
    </cfRule>
  </conditionalFormatting>
  <conditionalFormatting sqref="F1480:K1481">
    <cfRule type="expression" priority="850" stopIfTrue="1">
      <formula>#REF!=""</formula>
    </cfRule>
  </conditionalFormatting>
  <conditionalFormatting sqref="H1480:H1481">
    <cfRule type="expression" priority="849" stopIfTrue="1">
      <formula>#REF!=""</formula>
    </cfRule>
  </conditionalFormatting>
  <conditionalFormatting sqref="F1484:K1485">
    <cfRule type="expression" priority="848" stopIfTrue="1">
      <formula>#REF!=""</formula>
    </cfRule>
  </conditionalFormatting>
  <conditionalFormatting sqref="H1484:H1485">
    <cfRule type="expression" priority="847" stopIfTrue="1">
      <formula>#REF!=""</formula>
    </cfRule>
  </conditionalFormatting>
  <conditionalFormatting sqref="E1376:M1376 F1377:L1377">
    <cfRule type="expression" priority="846" stopIfTrue="1">
      <formula>#REF!=""</formula>
    </cfRule>
  </conditionalFormatting>
  <conditionalFormatting sqref="E1377:M1377">
    <cfRule type="expression" priority="845" stopIfTrue="1">
      <formula>#REF!=""</formula>
    </cfRule>
  </conditionalFormatting>
  <conditionalFormatting sqref="E1380:E1381 M1380">
    <cfRule type="expression" priority="844" stopIfTrue="1">
      <formula>#REF!=""</formula>
    </cfRule>
  </conditionalFormatting>
  <conditionalFormatting sqref="M1381">
    <cfRule type="expression" priority="843" stopIfTrue="1">
      <formula>#REF!=""</formula>
    </cfRule>
  </conditionalFormatting>
  <conditionalFormatting sqref="E1384:E1385 M1384">
    <cfRule type="expression" priority="842" stopIfTrue="1">
      <formula>#REF!=""</formula>
    </cfRule>
  </conditionalFormatting>
  <conditionalFormatting sqref="M1385">
    <cfRule type="expression" priority="841" stopIfTrue="1">
      <formula>#REF!=""</formula>
    </cfRule>
  </conditionalFormatting>
  <conditionalFormatting sqref="E1388:E1389 M1388">
    <cfRule type="expression" priority="840" stopIfTrue="1">
      <formula>#REF!=""</formula>
    </cfRule>
  </conditionalFormatting>
  <conditionalFormatting sqref="M1389">
    <cfRule type="expression" priority="839" stopIfTrue="1">
      <formula>#REF!=""</formula>
    </cfRule>
  </conditionalFormatting>
  <conditionalFormatting sqref="H1376:H1377">
    <cfRule type="expression" priority="838" stopIfTrue="1">
      <formula>#REF!=""</formula>
    </cfRule>
  </conditionalFormatting>
  <conditionalFormatting sqref="L1380:L1381">
    <cfRule type="expression" priority="837" stopIfTrue="1">
      <formula>#REF!=""</formula>
    </cfRule>
  </conditionalFormatting>
  <conditionalFormatting sqref="L1384:L1385">
    <cfRule type="expression" priority="836" stopIfTrue="1">
      <formula>#REF!=""</formula>
    </cfRule>
  </conditionalFormatting>
  <conditionalFormatting sqref="L1388:L1389">
    <cfRule type="expression" priority="835" stopIfTrue="1">
      <formula>#REF!=""</formula>
    </cfRule>
  </conditionalFormatting>
  <conditionalFormatting sqref="F1380:K1381">
    <cfRule type="expression" priority="834" stopIfTrue="1">
      <formula>#REF!=""</formula>
    </cfRule>
  </conditionalFormatting>
  <conditionalFormatting sqref="H1380:H1381">
    <cfRule type="expression" priority="833" stopIfTrue="1">
      <formula>#REF!=""</formula>
    </cfRule>
  </conditionalFormatting>
  <conditionalFormatting sqref="F1384:K1385">
    <cfRule type="expression" priority="832" stopIfTrue="1">
      <formula>#REF!=""</formula>
    </cfRule>
  </conditionalFormatting>
  <conditionalFormatting sqref="H1384:H1385">
    <cfRule type="expression" priority="831" stopIfTrue="1">
      <formula>#REF!=""</formula>
    </cfRule>
  </conditionalFormatting>
  <conditionalFormatting sqref="F1388:K1389">
    <cfRule type="expression" priority="830" stopIfTrue="1">
      <formula>#REF!=""</formula>
    </cfRule>
  </conditionalFormatting>
  <conditionalFormatting sqref="H1388:H1389">
    <cfRule type="expression" priority="829" stopIfTrue="1">
      <formula>#REF!=""</formula>
    </cfRule>
  </conditionalFormatting>
  <conditionalFormatting sqref="E1400:M1400 F1401:L1401">
    <cfRule type="expression" priority="828" stopIfTrue="1">
      <formula>#REF!=""</formula>
    </cfRule>
  </conditionalFormatting>
  <conditionalFormatting sqref="E1401:M1401">
    <cfRule type="expression" priority="827" stopIfTrue="1">
      <formula>#REF!=""</formula>
    </cfRule>
  </conditionalFormatting>
  <conditionalFormatting sqref="E1404:E1405 M1404">
    <cfRule type="expression" priority="826" stopIfTrue="1">
      <formula>#REF!=""</formula>
    </cfRule>
  </conditionalFormatting>
  <conditionalFormatting sqref="M1405">
    <cfRule type="expression" priority="825" stopIfTrue="1">
      <formula>#REF!=""</formula>
    </cfRule>
  </conditionalFormatting>
  <conditionalFormatting sqref="E1408:E1409 M1408">
    <cfRule type="expression" priority="824" stopIfTrue="1">
      <formula>#REF!=""</formula>
    </cfRule>
  </conditionalFormatting>
  <conditionalFormatting sqref="M1409">
    <cfRule type="expression" priority="823" stopIfTrue="1">
      <formula>#REF!=""</formula>
    </cfRule>
  </conditionalFormatting>
  <conditionalFormatting sqref="E1412:E1413 M1412">
    <cfRule type="expression" priority="822" stopIfTrue="1">
      <formula>#REF!=""</formula>
    </cfRule>
  </conditionalFormatting>
  <conditionalFormatting sqref="M1413">
    <cfRule type="expression" priority="821" stopIfTrue="1">
      <formula>#REF!=""</formula>
    </cfRule>
  </conditionalFormatting>
  <conditionalFormatting sqref="H1400:H1401">
    <cfRule type="expression" priority="820" stopIfTrue="1">
      <formula>#REF!=""</formula>
    </cfRule>
  </conditionalFormatting>
  <conditionalFormatting sqref="L1404:L1405">
    <cfRule type="expression" priority="819" stopIfTrue="1">
      <formula>#REF!=""</formula>
    </cfRule>
  </conditionalFormatting>
  <conditionalFormatting sqref="L1408:L1409">
    <cfRule type="expression" priority="818" stopIfTrue="1">
      <formula>#REF!=""</formula>
    </cfRule>
  </conditionalFormatting>
  <conditionalFormatting sqref="L1412:L1413">
    <cfRule type="expression" priority="817" stopIfTrue="1">
      <formula>#REF!=""</formula>
    </cfRule>
  </conditionalFormatting>
  <conditionalFormatting sqref="F1404:K1405">
    <cfRule type="expression" priority="816" stopIfTrue="1">
      <formula>#REF!=""</formula>
    </cfRule>
  </conditionalFormatting>
  <conditionalFormatting sqref="H1404:H1405">
    <cfRule type="expression" priority="815" stopIfTrue="1">
      <formula>#REF!=""</formula>
    </cfRule>
  </conditionalFormatting>
  <conditionalFormatting sqref="F1408:K1409">
    <cfRule type="expression" priority="814" stopIfTrue="1">
      <formula>#REF!=""</formula>
    </cfRule>
  </conditionalFormatting>
  <conditionalFormatting sqref="H1408:H1409">
    <cfRule type="expression" priority="813" stopIfTrue="1">
      <formula>#REF!=""</formula>
    </cfRule>
  </conditionalFormatting>
  <conditionalFormatting sqref="F1412:K1413">
    <cfRule type="expression" priority="812" stopIfTrue="1">
      <formula>#REF!=""</formula>
    </cfRule>
  </conditionalFormatting>
  <conditionalFormatting sqref="H1412:H1413">
    <cfRule type="expression" priority="811" stopIfTrue="1">
      <formula>#REF!=""</formula>
    </cfRule>
  </conditionalFormatting>
  <conditionalFormatting sqref="E1328 H1329:L1329 H1328:M1328">
    <cfRule type="expression" priority="810" stopIfTrue="1">
      <formula>#REF!=""</formula>
    </cfRule>
  </conditionalFormatting>
  <conditionalFormatting sqref="E1329 H1329:M1329">
    <cfRule type="expression" priority="809" stopIfTrue="1">
      <formula>#REF!=""</formula>
    </cfRule>
  </conditionalFormatting>
  <conditionalFormatting sqref="E1332:E1333 M1332">
    <cfRule type="expression" priority="808" stopIfTrue="1">
      <formula>#REF!=""</formula>
    </cfRule>
  </conditionalFormatting>
  <conditionalFormatting sqref="M1333">
    <cfRule type="expression" priority="807" stopIfTrue="1">
      <formula>#REF!=""</formula>
    </cfRule>
  </conditionalFormatting>
  <conditionalFormatting sqref="E1336:E1337 M1336">
    <cfRule type="expression" priority="806" stopIfTrue="1">
      <formula>#REF!=""</formula>
    </cfRule>
  </conditionalFormatting>
  <conditionalFormatting sqref="M1337">
    <cfRule type="expression" priority="805" stopIfTrue="1">
      <formula>#REF!=""</formula>
    </cfRule>
  </conditionalFormatting>
  <conditionalFormatting sqref="E1340:E1341 M1340">
    <cfRule type="expression" priority="804" stopIfTrue="1">
      <formula>#REF!=""</formula>
    </cfRule>
  </conditionalFormatting>
  <conditionalFormatting sqref="M1341">
    <cfRule type="expression" priority="803" stopIfTrue="1">
      <formula>#REF!=""</formula>
    </cfRule>
  </conditionalFormatting>
  <conditionalFormatting sqref="H1328:H1329">
    <cfRule type="expression" priority="802" stopIfTrue="1">
      <formula>#REF!=""</formula>
    </cfRule>
  </conditionalFormatting>
  <conditionalFormatting sqref="L1332:L1333">
    <cfRule type="expression" priority="801" stopIfTrue="1">
      <formula>#REF!=""</formula>
    </cfRule>
  </conditionalFormatting>
  <conditionalFormatting sqref="L1336:L1337">
    <cfRule type="expression" priority="800" stopIfTrue="1">
      <formula>#REF!=""</formula>
    </cfRule>
  </conditionalFormatting>
  <conditionalFormatting sqref="L1340:L1341">
    <cfRule type="expression" priority="799" stopIfTrue="1">
      <formula>#REF!=""</formula>
    </cfRule>
  </conditionalFormatting>
  <conditionalFormatting sqref="F1332:K1333">
    <cfRule type="expression" priority="798" stopIfTrue="1">
      <formula>#REF!=""</formula>
    </cfRule>
  </conditionalFormatting>
  <conditionalFormatting sqref="H1332:H1333">
    <cfRule type="expression" priority="797" stopIfTrue="1">
      <formula>#REF!=""</formula>
    </cfRule>
  </conditionalFormatting>
  <conditionalFormatting sqref="F1336:K1337">
    <cfRule type="expression" priority="796" stopIfTrue="1">
      <formula>#REF!=""</formula>
    </cfRule>
  </conditionalFormatting>
  <conditionalFormatting sqref="H1336:H1337">
    <cfRule type="expression" priority="795" stopIfTrue="1">
      <formula>#REF!=""</formula>
    </cfRule>
  </conditionalFormatting>
  <conditionalFormatting sqref="F1340:K1341">
    <cfRule type="expression" priority="794" stopIfTrue="1">
      <formula>#REF!=""</formula>
    </cfRule>
  </conditionalFormatting>
  <conditionalFormatting sqref="H1340:H1341">
    <cfRule type="expression" priority="793" stopIfTrue="1">
      <formula>#REF!=""</formula>
    </cfRule>
  </conditionalFormatting>
  <conditionalFormatting sqref="E1352 H1353:L1353 H1352:M1352">
    <cfRule type="expression" priority="792" stopIfTrue="1">
      <formula>#REF!=""</formula>
    </cfRule>
  </conditionalFormatting>
  <conditionalFormatting sqref="E1353 H1353:M1353">
    <cfRule type="expression" priority="791" stopIfTrue="1">
      <formula>#REF!=""</formula>
    </cfRule>
  </conditionalFormatting>
  <conditionalFormatting sqref="E1356:E1357 M1356">
    <cfRule type="expression" priority="790" stopIfTrue="1">
      <formula>#REF!=""</formula>
    </cfRule>
  </conditionalFormatting>
  <conditionalFormatting sqref="M1357">
    <cfRule type="expression" priority="789" stopIfTrue="1">
      <formula>#REF!=""</formula>
    </cfRule>
  </conditionalFormatting>
  <conditionalFormatting sqref="E1360:E1361 M1360">
    <cfRule type="expression" priority="788" stopIfTrue="1">
      <formula>#REF!=""</formula>
    </cfRule>
  </conditionalFormatting>
  <conditionalFormatting sqref="M1361">
    <cfRule type="expression" priority="787" stopIfTrue="1">
      <formula>#REF!=""</formula>
    </cfRule>
  </conditionalFormatting>
  <conditionalFormatting sqref="E1364:E1365 M1364">
    <cfRule type="expression" priority="786" stopIfTrue="1">
      <formula>#REF!=""</formula>
    </cfRule>
  </conditionalFormatting>
  <conditionalFormatting sqref="M1365">
    <cfRule type="expression" priority="785" stopIfTrue="1">
      <formula>#REF!=""</formula>
    </cfRule>
  </conditionalFormatting>
  <conditionalFormatting sqref="H1352:H1353">
    <cfRule type="expression" priority="784" stopIfTrue="1">
      <formula>#REF!=""</formula>
    </cfRule>
  </conditionalFormatting>
  <conditionalFormatting sqref="L1356:L1357">
    <cfRule type="expression" priority="783" stopIfTrue="1">
      <formula>#REF!=""</formula>
    </cfRule>
  </conditionalFormatting>
  <conditionalFormatting sqref="L1360:L1361">
    <cfRule type="expression" priority="782" stopIfTrue="1">
      <formula>#REF!=""</formula>
    </cfRule>
  </conditionalFormatting>
  <conditionalFormatting sqref="L1364:L1365">
    <cfRule type="expression" priority="781" stopIfTrue="1">
      <formula>#REF!=""</formula>
    </cfRule>
  </conditionalFormatting>
  <conditionalFormatting sqref="F1356:K1357">
    <cfRule type="expression" priority="780" stopIfTrue="1">
      <formula>#REF!=""</formula>
    </cfRule>
  </conditionalFormatting>
  <conditionalFormatting sqref="H1356:H1357">
    <cfRule type="expression" priority="779" stopIfTrue="1">
      <formula>#REF!=""</formula>
    </cfRule>
  </conditionalFormatting>
  <conditionalFormatting sqref="F1360:K1361">
    <cfRule type="expression" priority="778" stopIfTrue="1">
      <formula>#REF!=""</formula>
    </cfRule>
  </conditionalFormatting>
  <conditionalFormatting sqref="H1360:H1361">
    <cfRule type="expression" priority="777" stopIfTrue="1">
      <formula>#REF!=""</formula>
    </cfRule>
  </conditionalFormatting>
  <conditionalFormatting sqref="F1364:K1365">
    <cfRule type="expression" priority="776" stopIfTrue="1">
      <formula>#REF!=""</formula>
    </cfRule>
  </conditionalFormatting>
  <conditionalFormatting sqref="H1364:H1365">
    <cfRule type="expression" priority="775" stopIfTrue="1">
      <formula>#REF!=""</formula>
    </cfRule>
  </conditionalFormatting>
  <conditionalFormatting sqref="F1352:G1353">
    <cfRule type="expression" priority="774" stopIfTrue="1">
      <formula>#REF!=""</formula>
    </cfRule>
  </conditionalFormatting>
  <conditionalFormatting sqref="F1353:G1353">
    <cfRule type="expression" priority="773" stopIfTrue="1">
      <formula>#REF!=""</formula>
    </cfRule>
  </conditionalFormatting>
  <conditionalFormatting sqref="F1328:G1329">
    <cfRule type="expression" priority="772" stopIfTrue="1">
      <formula>#REF!=""</formula>
    </cfRule>
  </conditionalFormatting>
  <conditionalFormatting sqref="F1329:G1329">
    <cfRule type="expression" priority="771" stopIfTrue="1">
      <formula>#REF!=""</formula>
    </cfRule>
  </conditionalFormatting>
  <conditionalFormatting sqref="F1303:G1304">
    <cfRule type="expression" priority="770" stopIfTrue="1">
      <formula>#REF!=""</formula>
    </cfRule>
  </conditionalFormatting>
  <conditionalFormatting sqref="F1304:G1304">
    <cfRule type="expression" priority="769" stopIfTrue="1">
      <formula>#REF!=""</formula>
    </cfRule>
  </conditionalFormatting>
  <conditionalFormatting sqref="F1544:G1545">
    <cfRule type="expression" priority="768" stopIfTrue="1">
      <formula>#REF!=""</formula>
    </cfRule>
  </conditionalFormatting>
  <conditionalFormatting sqref="F1545:G1545">
    <cfRule type="expression" priority="767" stopIfTrue="1">
      <formula>#REF!=""</formula>
    </cfRule>
  </conditionalFormatting>
  <conditionalFormatting sqref="F1592:G1593">
    <cfRule type="expression" priority="766" stopIfTrue="1">
      <formula>#REF!=""</formula>
    </cfRule>
  </conditionalFormatting>
  <conditionalFormatting sqref="F1593:G1593">
    <cfRule type="expression" priority="765" stopIfTrue="1">
      <formula>#REF!=""</formula>
    </cfRule>
  </conditionalFormatting>
  <conditionalFormatting sqref="M1312">
    <cfRule type="expression" priority="764" stopIfTrue="1">
      <formula>#REF!=""</formula>
    </cfRule>
  </conditionalFormatting>
  <conditionalFormatting sqref="L1312">
    <cfRule type="expression" priority="763" stopIfTrue="1">
      <formula>#REF!=""</formula>
    </cfRule>
  </conditionalFormatting>
  <conditionalFormatting sqref="F1312:K1312">
    <cfRule type="expression" priority="762" stopIfTrue="1">
      <formula>#REF!=""</formula>
    </cfRule>
  </conditionalFormatting>
  <conditionalFormatting sqref="H1312">
    <cfRule type="expression" priority="761" stopIfTrue="1">
      <formula>#REF!=""</formula>
    </cfRule>
  </conditionalFormatting>
  <conditionalFormatting sqref="E2268:M2268 F2269:L2269">
    <cfRule type="expression" priority="760" stopIfTrue="1">
      <formula>#REF!=""</formula>
    </cfRule>
  </conditionalFormatting>
  <conditionalFormatting sqref="E2269:M2269">
    <cfRule type="expression" priority="759" stopIfTrue="1">
      <formula>#REF!=""</formula>
    </cfRule>
  </conditionalFormatting>
  <conditionalFormatting sqref="E2272:E2273 M2272">
    <cfRule type="expression" priority="758" stopIfTrue="1">
      <formula>#REF!=""</formula>
    </cfRule>
  </conditionalFormatting>
  <conditionalFormatting sqref="M2273">
    <cfRule type="expression" priority="757" stopIfTrue="1">
      <formula>#REF!=""</formula>
    </cfRule>
  </conditionalFormatting>
  <conditionalFormatting sqref="E2276:E2277 M2276">
    <cfRule type="expression" priority="756" stopIfTrue="1">
      <formula>#REF!=""</formula>
    </cfRule>
  </conditionalFormatting>
  <conditionalFormatting sqref="M2277">
    <cfRule type="expression" priority="755" stopIfTrue="1">
      <formula>#REF!=""</formula>
    </cfRule>
  </conditionalFormatting>
  <conditionalFormatting sqref="E2280:E2281 M2280">
    <cfRule type="expression" priority="754" stopIfTrue="1">
      <formula>#REF!=""</formula>
    </cfRule>
  </conditionalFormatting>
  <conditionalFormatting sqref="M2281">
    <cfRule type="expression" priority="753" stopIfTrue="1">
      <formula>#REF!=""</formula>
    </cfRule>
  </conditionalFormatting>
  <conditionalFormatting sqref="H2268:H2269">
    <cfRule type="expression" priority="752" stopIfTrue="1">
      <formula>#REF!=""</formula>
    </cfRule>
  </conditionalFormatting>
  <conditionalFormatting sqref="L2272:L2273">
    <cfRule type="expression" priority="751" stopIfTrue="1">
      <formula>#REF!=""</formula>
    </cfRule>
  </conditionalFormatting>
  <conditionalFormatting sqref="L2276:L2277">
    <cfRule type="expression" priority="750" stopIfTrue="1">
      <formula>#REF!=""</formula>
    </cfRule>
  </conditionalFormatting>
  <conditionalFormatting sqref="L2280:L2281">
    <cfRule type="expression" priority="749" stopIfTrue="1">
      <formula>#REF!=""</formula>
    </cfRule>
  </conditionalFormatting>
  <conditionalFormatting sqref="F2272:K2273">
    <cfRule type="expression" priority="748" stopIfTrue="1">
      <formula>#REF!=""</formula>
    </cfRule>
  </conditionalFormatting>
  <conditionalFormatting sqref="H2272:H2273">
    <cfRule type="expression" priority="747" stopIfTrue="1">
      <formula>#REF!=""</formula>
    </cfRule>
  </conditionalFormatting>
  <conditionalFormatting sqref="F2276:K2277">
    <cfRule type="expression" priority="746" stopIfTrue="1">
      <formula>#REF!=""</formula>
    </cfRule>
  </conditionalFormatting>
  <conditionalFormatting sqref="H2276:H2277">
    <cfRule type="expression" priority="745" stopIfTrue="1">
      <formula>#REF!=""</formula>
    </cfRule>
  </conditionalFormatting>
  <conditionalFormatting sqref="F2280:K2281">
    <cfRule type="expression" priority="744" stopIfTrue="1">
      <formula>#REF!=""</formula>
    </cfRule>
  </conditionalFormatting>
  <conditionalFormatting sqref="H2280:H2281">
    <cfRule type="expression" priority="743" stopIfTrue="1">
      <formula>#REF!=""</formula>
    </cfRule>
  </conditionalFormatting>
  <conditionalFormatting sqref="E2292 H2293:L2293 H2292:M2292">
    <cfRule type="expression" priority="742" stopIfTrue="1">
      <formula>#REF!=""</formula>
    </cfRule>
  </conditionalFormatting>
  <conditionalFormatting sqref="E2293 H2293:M2293">
    <cfRule type="expression" priority="741" stopIfTrue="1">
      <formula>#REF!=""</formula>
    </cfRule>
  </conditionalFormatting>
  <conditionalFormatting sqref="E2296:E2297 M2296">
    <cfRule type="expression" priority="740" stopIfTrue="1">
      <formula>#REF!=""</formula>
    </cfRule>
  </conditionalFormatting>
  <conditionalFormatting sqref="M2297">
    <cfRule type="expression" priority="739" stopIfTrue="1">
      <formula>#REF!=""</formula>
    </cfRule>
  </conditionalFormatting>
  <conditionalFormatting sqref="E2300:E2301 M2300">
    <cfRule type="expression" priority="738" stopIfTrue="1">
      <formula>#REF!=""</formula>
    </cfRule>
  </conditionalFormatting>
  <conditionalFormatting sqref="M2301">
    <cfRule type="expression" priority="737" stopIfTrue="1">
      <formula>#REF!=""</formula>
    </cfRule>
  </conditionalFormatting>
  <conditionalFormatting sqref="E2304:E2305 M2304">
    <cfRule type="expression" priority="736" stopIfTrue="1">
      <formula>#REF!=""</formula>
    </cfRule>
  </conditionalFormatting>
  <conditionalFormatting sqref="M2305">
    <cfRule type="expression" priority="735" stopIfTrue="1">
      <formula>#REF!=""</formula>
    </cfRule>
  </conditionalFormatting>
  <conditionalFormatting sqref="H2292:H2293">
    <cfRule type="expression" priority="734" stopIfTrue="1">
      <formula>#REF!=""</formula>
    </cfRule>
  </conditionalFormatting>
  <conditionalFormatting sqref="L2296:L2297">
    <cfRule type="expression" priority="733" stopIfTrue="1">
      <formula>#REF!=""</formula>
    </cfRule>
  </conditionalFormatting>
  <conditionalFormatting sqref="L2300:L2301">
    <cfRule type="expression" priority="732" stopIfTrue="1">
      <formula>#REF!=""</formula>
    </cfRule>
  </conditionalFormatting>
  <conditionalFormatting sqref="L2304:L2305">
    <cfRule type="expression" priority="731" stopIfTrue="1">
      <formula>#REF!=""</formula>
    </cfRule>
  </conditionalFormatting>
  <conditionalFormatting sqref="F2296:K2297">
    <cfRule type="expression" priority="730" stopIfTrue="1">
      <formula>#REF!=""</formula>
    </cfRule>
  </conditionalFormatting>
  <conditionalFormatting sqref="H2296:H2297">
    <cfRule type="expression" priority="729" stopIfTrue="1">
      <formula>#REF!=""</formula>
    </cfRule>
  </conditionalFormatting>
  <conditionalFormatting sqref="F2300:K2301">
    <cfRule type="expression" priority="728" stopIfTrue="1">
      <formula>#REF!=""</formula>
    </cfRule>
  </conditionalFormatting>
  <conditionalFormatting sqref="H2300:H2301">
    <cfRule type="expression" priority="727" stopIfTrue="1">
      <formula>#REF!=""</formula>
    </cfRule>
  </conditionalFormatting>
  <conditionalFormatting sqref="F2304:K2305">
    <cfRule type="expression" priority="726" stopIfTrue="1">
      <formula>#REF!=""</formula>
    </cfRule>
  </conditionalFormatting>
  <conditionalFormatting sqref="H2304:H2305">
    <cfRule type="expression" priority="725" stopIfTrue="1">
      <formula>#REF!=""</formula>
    </cfRule>
  </conditionalFormatting>
  <conditionalFormatting sqref="E2316:M2316 F2317:L2317">
    <cfRule type="expression" priority="724" stopIfTrue="1">
      <formula>#REF!=""</formula>
    </cfRule>
  </conditionalFormatting>
  <conditionalFormatting sqref="E2317:M2317">
    <cfRule type="expression" priority="723" stopIfTrue="1">
      <formula>#REF!=""</formula>
    </cfRule>
  </conditionalFormatting>
  <conditionalFormatting sqref="E2320:E2321 M2320">
    <cfRule type="expression" priority="722" stopIfTrue="1">
      <formula>#REF!=""</formula>
    </cfRule>
  </conditionalFormatting>
  <conditionalFormatting sqref="M2321">
    <cfRule type="expression" priority="721" stopIfTrue="1">
      <formula>#REF!=""</formula>
    </cfRule>
  </conditionalFormatting>
  <conditionalFormatting sqref="E2324:E2325 M2324">
    <cfRule type="expression" priority="720" stopIfTrue="1">
      <formula>#REF!=""</formula>
    </cfRule>
  </conditionalFormatting>
  <conditionalFormatting sqref="M2325">
    <cfRule type="expression" priority="719" stopIfTrue="1">
      <formula>#REF!=""</formula>
    </cfRule>
  </conditionalFormatting>
  <conditionalFormatting sqref="E2328:E2329 M2328">
    <cfRule type="expression" priority="718" stopIfTrue="1">
      <formula>#REF!=""</formula>
    </cfRule>
  </conditionalFormatting>
  <conditionalFormatting sqref="M2329">
    <cfRule type="expression" priority="717" stopIfTrue="1">
      <formula>#REF!=""</formula>
    </cfRule>
  </conditionalFormatting>
  <conditionalFormatting sqref="H2316:H2317">
    <cfRule type="expression" priority="716" stopIfTrue="1">
      <formula>#REF!=""</formula>
    </cfRule>
  </conditionalFormatting>
  <conditionalFormatting sqref="L2320:L2321">
    <cfRule type="expression" priority="715" stopIfTrue="1">
      <formula>#REF!=""</formula>
    </cfRule>
  </conditionalFormatting>
  <conditionalFormatting sqref="L2324:L2325">
    <cfRule type="expression" priority="714" stopIfTrue="1">
      <formula>#REF!=""</formula>
    </cfRule>
  </conditionalFormatting>
  <conditionalFormatting sqref="L2328:L2329">
    <cfRule type="expression" priority="713" stopIfTrue="1">
      <formula>#REF!=""</formula>
    </cfRule>
  </conditionalFormatting>
  <conditionalFormatting sqref="F2320:K2321">
    <cfRule type="expression" priority="712" stopIfTrue="1">
      <formula>#REF!=""</formula>
    </cfRule>
  </conditionalFormatting>
  <conditionalFormatting sqref="H2320:H2321">
    <cfRule type="expression" priority="711" stopIfTrue="1">
      <formula>#REF!=""</formula>
    </cfRule>
  </conditionalFormatting>
  <conditionalFormatting sqref="F2324:K2325">
    <cfRule type="expression" priority="710" stopIfTrue="1">
      <formula>#REF!=""</formula>
    </cfRule>
  </conditionalFormatting>
  <conditionalFormatting sqref="H2324:H2325">
    <cfRule type="expression" priority="709" stopIfTrue="1">
      <formula>#REF!=""</formula>
    </cfRule>
  </conditionalFormatting>
  <conditionalFormatting sqref="F2328:K2329">
    <cfRule type="expression" priority="708" stopIfTrue="1">
      <formula>#REF!=""</formula>
    </cfRule>
  </conditionalFormatting>
  <conditionalFormatting sqref="H2328:H2329">
    <cfRule type="expression" priority="707" stopIfTrue="1">
      <formula>#REF!=""</formula>
    </cfRule>
  </conditionalFormatting>
  <conditionalFormatting sqref="E2100:M2100 F2101:L2101">
    <cfRule type="expression" priority="706" stopIfTrue="1">
      <formula>#REF!=""</formula>
    </cfRule>
  </conditionalFormatting>
  <conditionalFormatting sqref="E2101:M2101">
    <cfRule type="expression" priority="705" stopIfTrue="1">
      <formula>#REF!=""</formula>
    </cfRule>
  </conditionalFormatting>
  <conditionalFormatting sqref="E2104:E2105 M2104">
    <cfRule type="expression" priority="704" stopIfTrue="1">
      <formula>#REF!=""</formula>
    </cfRule>
  </conditionalFormatting>
  <conditionalFormatting sqref="M2105">
    <cfRule type="expression" priority="703" stopIfTrue="1">
      <formula>#REF!=""</formula>
    </cfRule>
  </conditionalFormatting>
  <conditionalFormatting sqref="E2108:E2109 M2108">
    <cfRule type="expression" priority="702" stopIfTrue="1">
      <formula>#REF!=""</formula>
    </cfRule>
  </conditionalFormatting>
  <conditionalFormatting sqref="M2109">
    <cfRule type="expression" priority="701" stopIfTrue="1">
      <formula>#REF!=""</formula>
    </cfRule>
  </conditionalFormatting>
  <conditionalFormatting sqref="E2112:E2113 M2112">
    <cfRule type="expression" priority="700" stopIfTrue="1">
      <formula>#REF!=""</formula>
    </cfRule>
  </conditionalFormatting>
  <conditionalFormatting sqref="M2113">
    <cfRule type="expression" priority="699" stopIfTrue="1">
      <formula>#REF!=""</formula>
    </cfRule>
  </conditionalFormatting>
  <conditionalFormatting sqref="H2100:H2101">
    <cfRule type="expression" priority="698" stopIfTrue="1">
      <formula>#REF!=""</formula>
    </cfRule>
  </conditionalFormatting>
  <conditionalFormatting sqref="L2104:L2105">
    <cfRule type="expression" priority="697" stopIfTrue="1">
      <formula>#REF!=""</formula>
    </cfRule>
  </conditionalFormatting>
  <conditionalFormatting sqref="L2108:L2109">
    <cfRule type="expression" priority="696" stopIfTrue="1">
      <formula>#REF!=""</formula>
    </cfRule>
  </conditionalFormatting>
  <conditionalFormatting sqref="L2112:L2113">
    <cfRule type="expression" priority="695" stopIfTrue="1">
      <formula>#REF!=""</formula>
    </cfRule>
  </conditionalFormatting>
  <conditionalFormatting sqref="F2104:K2105">
    <cfRule type="expression" priority="694" stopIfTrue="1">
      <formula>#REF!=""</formula>
    </cfRule>
  </conditionalFormatting>
  <conditionalFormatting sqref="H2104:H2105">
    <cfRule type="expression" priority="693" stopIfTrue="1">
      <formula>#REF!=""</formula>
    </cfRule>
  </conditionalFormatting>
  <conditionalFormatting sqref="F2108:K2109">
    <cfRule type="expression" priority="692" stopIfTrue="1">
      <formula>#REF!=""</formula>
    </cfRule>
  </conditionalFormatting>
  <conditionalFormatting sqref="H2108:H2109">
    <cfRule type="expression" priority="691" stopIfTrue="1">
      <formula>#REF!=""</formula>
    </cfRule>
  </conditionalFormatting>
  <conditionalFormatting sqref="F2112:K2113">
    <cfRule type="expression" priority="690" stopIfTrue="1">
      <formula>#REF!=""</formula>
    </cfRule>
  </conditionalFormatting>
  <conditionalFormatting sqref="H2112:H2113">
    <cfRule type="expression" priority="689" stopIfTrue="1">
      <formula>#REF!=""</formula>
    </cfRule>
  </conditionalFormatting>
  <conditionalFormatting sqref="E2196 H2197:L2197 H2196:M2196">
    <cfRule type="expression" priority="688" stopIfTrue="1">
      <formula>#REF!=""</formula>
    </cfRule>
  </conditionalFormatting>
  <conditionalFormatting sqref="E2197 H2197:M2197">
    <cfRule type="expression" priority="687" stopIfTrue="1">
      <formula>#REF!=""</formula>
    </cfRule>
  </conditionalFormatting>
  <conditionalFormatting sqref="E2200:E2201 M2200">
    <cfRule type="expression" priority="686" stopIfTrue="1">
      <formula>#REF!=""</formula>
    </cfRule>
  </conditionalFormatting>
  <conditionalFormatting sqref="M2201">
    <cfRule type="expression" priority="685" stopIfTrue="1">
      <formula>#REF!=""</formula>
    </cfRule>
  </conditionalFormatting>
  <conditionalFormatting sqref="E2204:E2205 M2204">
    <cfRule type="expression" priority="684" stopIfTrue="1">
      <formula>#REF!=""</formula>
    </cfRule>
  </conditionalFormatting>
  <conditionalFormatting sqref="M2205">
    <cfRule type="expression" priority="683" stopIfTrue="1">
      <formula>#REF!=""</formula>
    </cfRule>
  </conditionalFormatting>
  <conditionalFormatting sqref="E2208:E2209 M2208">
    <cfRule type="expression" priority="682" stopIfTrue="1">
      <formula>#REF!=""</formula>
    </cfRule>
  </conditionalFormatting>
  <conditionalFormatting sqref="M2209">
    <cfRule type="expression" priority="681" stopIfTrue="1">
      <formula>#REF!=""</formula>
    </cfRule>
  </conditionalFormatting>
  <conditionalFormatting sqref="H2196:H2197">
    <cfRule type="expression" priority="680" stopIfTrue="1">
      <formula>#REF!=""</formula>
    </cfRule>
  </conditionalFormatting>
  <conditionalFormatting sqref="L2200:L2201">
    <cfRule type="expression" priority="679" stopIfTrue="1">
      <formula>#REF!=""</formula>
    </cfRule>
  </conditionalFormatting>
  <conditionalFormatting sqref="L2204:L2205">
    <cfRule type="expression" priority="678" stopIfTrue="1">
      <formula>#REF!=""</formula>
    </cfRule>
  </conditionalFormatting>
  <conditionalFormatting sqref="L2208:L2209">
    <cfRule type="expression" priority="677" stopIfTrue="1">
      <formula>#REF!=""</formula>
    </cfRule>
  </conditionalFormatting>
  <conditionalFormatting sqref="F2200:K2201">
    <cfRule type="expression" priority="676" stopIfTrue="1">
      <formula>#REF!=""</formula>
    </cfRule>
  </conditionalFormatting>
  <conditionalFormatting sqref="H2200:H2201">
    <cfRule type="expression" priority="675" stopIfTrue="1">
      <formula>#REF!=""</formula>
    </cfRule>
  </conditionalFormatting>
  <conditionalFormatting sqref="F2204:K2205">
    <cfRule type="expression" priority="674" stopIfTrue="1">
      <formula>#REF!=""</formula>
    </cfRule>
  </conditionalFormatting>
  <conditionalFormatting sqref="H2204:H2205">
    <cfRule type="expression" priority="673" stopIfTrue="1">
      <formula>#REF!=""</formula>
    </cfRule>
  </conditionalFormatting>
  <conditionalFormatting sqref="F2208:K2209">
    <cfRule type="expression" priority="672" stopIfTrue="1">
      <formula>#REF!=""</formula>
    </cfRule>
  </conditionalFormatting>
  <conditionalFormatting sqref="H2208:H2209">
    <cfRule type="expression" priority="671" stopIfTrue="1">
      <formula>#REF!=""</formula>
    </cfRule>
  </conditionalFormatting>
  <conditionalFormatting sqref="E2244:M2244 F2245:L2245">
    <cfRule type="expression" priority="670" stopIfTrue="1">
      <formula>#REF!=""</formula>
    </cfRule>
  </conditionalFormatting>
  <conditionalFormatting sqref="E2245:M2245">
    <cfRule type="expression" priority="669" stopIfTrue="1">
      <formula>#REF!=""</formula>
    </cfRule>
  </conditionalFormatting>
  <conditionalFormatting sqref="E2248:E2249 M2248">
    <cfRule type="expression" priority="668" stopIfTrue="1">
      <formula>#REF!=""</formula>
    </cfRule>
  </conditionalFormatting>
  <conditionalFormatting sqref="M2249">
    <cfRule type="expression" priority="667" stopIfTrue="1">
      <formula>#REF!=""</formula>
    </cfRule>
  </conditionalFormatting>
  <conditionalFormatting sqref="E2252:E2253 M2252">
    <cfRule type="expression" priority="666" stopIfTrue="1">
      <formula>#REF!=""</formula>
    </cfRule>
  </conditionalFormatting>
  <conditionalFormatting sqref="M2253">
    <cfRule type="expression" priority="665" stopIfTrue="1">
      <formula>#REF!=""</formula>
    </cfRule>
  </conditionalFormatting>
  <conditionalFormatting sqref="E2256:E2257 M2256">
    <cfRule type="expression" priority="664" stopIfTrue="1">
      <formula>#REF!=""</formula>
    </cfRule>
  </conditionalFormatting>
  <conditionalFormatting sqref="M2257">
    <cfRule type="expression" priority="663" stopIfTrue="1">
      <formula>#REF!=""</formula>
    </cfRule>
  </conditionalFormatting>
  <conditionalFormatting sqref="H2244:H2245">
    <cfRule type="expression" priority="662" stopIfTrue="1">
      <formula>#REF!=""</formula>
    </cfRule>
  </conditionalFormatting>
  <conditionalFormatting sqref="L2248:L2249">
    <cfRule type="expression" priority="661" stopIfTrue="1">
      <formula>#REF!=""</formula>
    </cfRule>
  </conditionalFormatting>
  <conditionalFormatting sqref="L2252:L2253">
    <cfRule type="expression" priority="660" stopIfTrue="1">
      <formula>#REF!=""</formula>
    </cfRule>
  </conditionalFormatting>
  <conditionalFormatting sqref="L2256:L2257">
    <cfRule type="expression" priority="659" stopIfTrue="1">
      <formula>#REF!=""</formula>
    </cfRule>
  </conditionalFormatting>
  <conditionalFormatting sqref="F2248:K2249">
    <cfRule type="expression" priority="658" stopIfTrue="1">
      <formula>#REF!=""</formula>
    </cfRule>
  </conditionalFormatting>
  <conditionalFormatting sqref="H2248:H2249">
    <cfRule type="expression" priority="657" stopIfTrue="1">
      <formula>#REF!=""</formula>
    </cfRule>
  </conditionalFormatting>
  <conditionalFormatting sqref="F2252:K2253">
    <cfRule type="expression" priority="656" stopIfTrue="1">
      <formula>#REF!=""</formula>
    </cfRule>
  </conditionalFormatting>
  <conditionalFormatting sqref="H2252:H2253">
    <cfRule type="expression" priority="655" stopIfTrue="1">
      <formula>#REF!=""</formula>
    </cfRule>
  </conditionalFormatting>
  <conditionalFormatting sqref="F2256:K2257">
    <cfRule type="expression" priority="654" stopIfTrue="1">
      <formula>#REF!=""</formula>
    </cfRule>
  </conditionalFormatting>
  <conditionalFormatting sqref="H2256:H2257">
    <cfRule type="expression" priority="653" stopIfTrue="1">
      <formula>#REF!=""</formula>
    </cfRule>
  </conditionalFormatting>
  <conditionalFormatting sqref="E1932 H1933:L1933 H1932:M1932">
    <cfRule type="expression" priority="652" stopIfTrue="1">
      <formula>#REF!=""</formula>
    </cfRule>
  </conditionalFormatting>
  <conditionalFormatting sqref="E1933 H1933:M1933">
    <cfRule type="expression" priority="651" stopIfTrue="1">
      <formula>#REF!=""</formula>
    </cfRule>
  </conditionalFormatting>
  <conditionalFormatting sqref="E1936:E1937 M1936">
    <cfRule type="expression" priority="650" stopIfTrue="1">
      <formula>#REF!=""</formula>
    </cfRule>
  </conditionalFormatting>
  <conditionalFormatting sqref="M1937">
    <cfRule type="expression" priority="649" stopIfTrue="1">
      <formula>#REF!=""</formula>
    </cfRule>
  </conditionalFormatting>
  <conditionalFormatting sqref="E1940:E1941 M1940">
    <cfRule type="expression" priority="648" stopIfTrue="1">
      <formula>#REF!=""</formula>
    </cfRule>
  </conditionalFormatting>
  <conditionalFormatting sqref="M1941">
    <cfRule type="expression" priority="647" stopIfTrue="1">
      <formula>#REF!=""</formula>
    </cfRule>
  </conditionalFormatting>
  <conditionalFormatting sqref="E1944:E1945 M1944">
    <cfRule type="expression" priority="646" stopIfTrue="1">
      <formula>#REF!=""</formula>
    </cfRule>
  </conditionalFormatting>
  <conditionalFormatting sqref="M1945">
    <cfRule type="expression" priority="645" stopIfTrue="1">
      <formula>#REF!=""</formula>
    </cfRule>
  </conditionalFormatting>
  <conditionalFormatting sqref="H1932:H1933">
    <cfRule type="expression" priority="644" stopIfTrue="1">
      <formula>#REF!=""</formula>
    </cfRule>
  </conditionalFormatting>
  <conditionalFormatting sqref="L1936:L1937">
    <cfRule type="expression" priority="643" stopIfTrue="1">
      <formula>#REF!=""</formula>
    </cfRule>
  </conditionalFormatting>
  <conditionalFormatting sqref="L1940:L1941">
    <cfRule type="expression" priority="642" stopIfTrue="1">
      <formula>#REF!=""</formula>
    </cfRule>
  </conditionalFormatting>
  <conditionalFormatting sqref="L1944:L1945">
    <cfRule type="expression" priority="641" stopIfTrue="1">
      <formula>#REF!=""</formula>
    </cfRule>
  </conditionalFormatting>
  <conditionalFormatting sqref="F1936:K1937">
    <cfRule type="expression" priority="640" stopIfTrue="1">
      <formula>#REF!=""</formula>
    </cfRule>
  </conditionalFormatting>
  <conditionalFormatting sqref="H1936:H1937">
    <cfRule type="expression" priority="639" stopIfTrue="1">
      <formula>#REF!=""</formula>
    </cfRule>
  </conditionalFormatting>
  <conditionalFormatting sqref="F1940:K1941">
    <cfRule type="expression" priority="638" stopIfTrue="1">
      <formula>#REF!=""</formula>
    </cfRule>
  </conditionalFormatting>
  <conditionalFormatting sqref="H1940:H1941">
    <cfRule type="expression" priority="637" stopIfTrue="1">
      <formula>#REF!=""</formula>
    </cfRule>
  </conditionalFormatting>
  <conditionalFormatting sqref="F1944:K1945">
    <cfRule type="expression" priority="636" stopIfTrue="1">
      <formula>#REF!=""</formula>
    </cfRule>
  </conditionalFormatting>
  <conditionalFormatting sqref="H1944:H1945">
    <cfRule type="expression" priority="635" stopIfTrue="1">
      <formula>#REF!=""</formula>
    </cfRule>
  </conditionalFormatting>
  <conditionalFormatting sqref="E2004 H2005:L2005 H2004:M2004">
    <cfRule type="expression" priority="634" stopIfTrue="1">
      <formula>#REF!=""</formula>
    </cfRule>
  </conditionalFormatting>
  <conditionalFormatting sqref="E2005 H2005:M2005">
    <cfRule type="expression" priority="633" stopIfTrue="1">
      <formula>#REF!=""</formula>
    </cfRule>
  </conditionalFormatting>
  <conditionalFormatting sqref="E2008:E2009 M2008">
    <cfRule type="expression" priority="632" stopIfTrue="1">
      <formula>#REF!=""</formula>
    </cfRule>
  </conditionalFormatting>
  <conditionalFormatting sqref="M2009">
    <cfRule type="expression" priority="631" stopIfTrue="1">
      <formula>#REF!=""</formula>
    </cfRule>
  </conditionalFormatting>
  <conditionalFormatting sqref="E2012:E2013 M2012">
    <cfRule type="expression" priority="630" stopIfTrue="1">
      <formula>#REF!=""</formula>
    </cfRule>
  </conditionalFormatting>
  <conditionalFormatting sqref="M2013">
    <cfRule type="expression" priority="629" stopIfTrue="1">
      <formula>#REF!=""</formula>
    </cfRule>
  </conditionalFormatting>
  <conditionalFormatting sqref="E2016:E2017 M2016">
    <cfRule type="expression" priority="628" stopIfTrue="1">
      <formula>#REF!=""</formula>
    </cfRule>
  </conditionalFormatting>
  <conditionalFormatting sqref="M2017">
    <cfRule type="expression" priority="627" stopIfTrue="1">
      <formula>#REF!=""</formula>
    </cfRule>
  </conditionalFormatting>
  <conditionalFormatting sqref="H2004:H2005">
    <cfRule type="expression" priority="626" stopIfTrue="1">
      <formula>#REF!=""</formula>
    </cfRule>
  </conditionalFormatting>
  <conditionalFormatting sqref="L2008:L2009">
    <cfRule type="expression" priority="625" stopIfTrue="1">
      <formula>#REF!=""</formula>
    </cfRule>
  </conditionalFormatting>
  <conditionalFormatting sqref="L2012:L2013">
    <cfRule type="expression" priority="624" stopIfTrue="1">
      <formula>#REF!=""</formula>
    </cfRule>
  </conditionalFormatting>
  <conditionalFormatting sqref="L2016:L2017">
    <cfRule type="expression" priority="623" stopIfTrue="1">
      <formula>#REF!=""</formula>
    </cfRule>
  </conditionalFormatting>
  <conditionalFormatting sqref="F2008:K2009">
    <cfRule type="expression" priority="622" stopIfTrue="1">
      <formula>#REF!=""</formula>
    </cfRule>
  </conditionalFormatting>
  <conditionalFormatting sqref="H2008:H2009">
    <cfRule type="expression" priority="621" stopIfTrue="1">
      <formula>#REF!=""</formula>
    </cfRule>
  </conditionalFormatting>
  <conditionalFormatting sqref="F2012:K2013">
    <cfRule type="expression" priority="620" stopIfTrue="1">
      <formula>#REF!=""</formula>
    </cfRule>
  </conditionalFormatting>
  <conditionalFormatting sqref="H2012:H2013">
    <cfRule type="expression" priority="619" stopIfTrue="1">
      <formula>#REF!=""</formula>
    </cfRule>
  </conditionalFormatting>
  <conditionalFormatting sqref="F2016:K2017">
    <cfRule type="expression" priority="618" stopIfTrue="1">
      <formula>#REF!=""</formula>
    </cfRule>
  </conditionalFormatting>
  <conditionalFormatting sqref="H2016:H2017">
    <cfRule type="expression" priority="617" stopIfTrue="1">
      <formula>#REF!=""</formula>
    </cfRule>
  </conditionalFormatting>
  <conditionalFormatting sqref="E2076:M2076 F2077:L2077">
    <cfRule type="expression" priority="616" stopIfTrue="1">
      <formula>#REF!=""</formula>
    </cfRule>
  </conditionalFormatting>
  <conditionalFormatting sqref="E2077:M2077">
    <cfRule type="expression" priority="615" stopIfTrue="1">
      <formula>#REF!=""</formula>
    </cfRule>
  </conditionalFormatting>
  <conditionalFormatting sqref="E2080:E2081 M2080">
    <cfRule type="expression" priority="614" stopIfTrue="1">
      <formula>#REF!=""</formula>
    </cfRule>
  </conditionalFormatting>
  <conditionalFormatting sqref="M2081">
    <cfRule type="expression" priority="613" stopIfTrue="1">
      <formula>#REF!=""</formula>
    </cfRule>
  </conditionalFormatting>
  <conditionalFormatting sqref="E2084:E2085 M2084">
    <cfRule type="expression" priority="612" stopIfTrue="1">
      <formula>#REF!=""</formula>
    </cfRule>
  </conditionalFormatting>
  <conditionalFormatting sqref="M2085">
    <cfRule type="expression" priority="611" stopIfTrue="1">
      <formula>#REF!=""</formula>
    </cfRule>
  </conditionalFormatting>
  <conditionalFormatting sqref="E2088:E2089 M2088">
    <cfRule type="expression" priority="610" stopIfTrue="1">
      <formula>#REF!=""</formula>
    </cfRule>
  </conditionalFormatting>
  <conditionalFormatting sqref="M2089">
    <cfRule type="expression" priority="609" stopIfTrue="1">
      <formula>#REF!=""</formula>
    </cfRule>
  </conditionalFormatting>
  <conditionalFormatting sqref="H2076:H2077">
    <cfRule type="expression" priority="608" stopIfTrue="1">
      <formula>#REF!=""</formula>
    </cfRule>
  </conditionalFormatting>
  <conditionalFormatting sqref="L2080:L2081">
    <cfRule type="expression" priority="607" stopIfTrue="1">
      <formula>#REF!=""</formula>
    </cfRule>
  </conditionalFormatting>
  <conditionalFormatting sqref="L2084:L2085">
    <cfRule type="expression" priority="606" stopIfTrue="1">
      <formula>#REF!=""</formula>
    </cfRule>
  </conditionalFormatting>
  <conditionalFormatting sqref="L2088:L2089">
    <cfRule type="expression" priority="605" stopIfTrue="1">
      <formula>#REF!=""</formula>
    </cfRule>
  </conditionalFormatting>
  <conditionalFormatting sqref="F2080:K2081">
    <cfRule type="expression" priority="604" stopIfTrue="1">
      <formula>#REF!=""</formula>
    </cfRule>
  </conditionalFormatting>
  <conditionalFormatting sqref="H2080:H2081">
    <cfRule type="expression" priority="603" stopIfTrue="1">
      <formula>#REF!=""</formula>
    </cfRule>
  </conditionalFormatting>
  <conditionalFormatting sqref="F2084:K2085">
    <cfRule type="expression" priority="602" stopIfTrue="1">
      <formula>#REF!=""</formula>
    </cfRule>
  </conditionalFormatting>
  <conditionalFormatting sqref="H2084:H2085">
    <cfRule type="expression" priority="601" stopIfTrue="1">
      <formula>#REF!=""</formula>
    </cfRule>
  </conditionalFormatting>
  <conditionalFormatting sqref="F2088:K2089">
    <cfRule type="expression" priority="600" stopIfTrue="1">
      <formula>#REF!=""</formula>
    </cfRule>
  </conditionalFormatting>
  <conditionalFormatting sqref="H2088:H2089">
    <cfRule type="expression" priority="599" stopIfTrue="1">
      <formula>#REF!=""</formula>
    </cfRule>
  </conditionalFormatting>
  <conditionalFormatting sqref="E1836:M1836 F1837:L1837">
    <cfRule type="expression" priority="598" stopIfTrue="1">
      <formula>#REF!=""</formula>
    </cfRule>
  </conditionalFormatting>
  <conditionalFormatting sqref="E1837:M1837">
    <cfRule type="expression" priority="597" stopIfTrue="1">
      <formula>#REF!=""</formula>
    </cfRule>
  </conditionalFormatting>
  <conditionalFormatting sqref="E1840:E1841 M1840">
    <cfRule type="expression" priority="596" stopIfTrue="1">
      <formula>#REF!=""</formula>
    </cfRule>
  </conditionalFormatting>
  <conditionalFormatting sqref="M1841">
    <cfRule type="expression" priority="595" stopIfTrue="1">
      <formula>#REF!=""</formula>
    </cfRule>
  </conditionalFormatting>
  <conditionalFormatting sqref="E1844:E1845 M1844">
    <cfRule type="expression" priority="594" stopIfTrue="1">
      <formula>#REF!=""</formula>
    </cfRule>
  </conditionalFormatting>
  <conditionalFormatting sqref="M1845">
    <cfRule type="expression" priority="593" stopIfTrue="1">
      <formula>#REF!=""</formula>
    </cfRule>
  </conditionalFormatting>
  <conditionalFormatting sqref="E1848:E1849 M1848">
    <cfRule type="expression" priority="592" stopIfTrue="1">
      <formula>#REF!=""</formula>
    </cfRule>
  </conditionalFormatting>
  <conditionalFormatting sqref="M1849">
    <cfRule type="expression" priority="591" stopIfTrue="1">
      <formula>#REF!=""</formula>
    </cfRule>
  </conditionalFormatting>
  <conditionalFormatting sqref="H1836:H1837">
    <cfRule type="expression" priority="590" stopIfTrue="1">
      <formula>#REF!=""</formula>
    </cfRule>
  </conditionalFormatting>
  <conditionalFormatting sqref="L1840:L1841">
    <cfRule type="expression" priority="589" stopIfTrue="1">
      <formula>#REF!=""</formula>
    </cfRule>
  </conditionalFormatting>
  <conditionalFormatting sqref="L1844:L1845">
    <cfRule type="expression" priority="588" stopIfTrue="1">
      <formula>#REF!=""</formula>
    </cfRule>
  </conditionalFormatting>
  <conditionalFormatting sqref="L1848:L1849">
    <cfRule type="expression" priority="587" stopIfTrue="1">
      <formula>#REF!=""</formula>
    </cfRule>
  </conditionalFormatting>
  <conditionalFormatting sqref="F1840:K1841">
    <cfRule type="expression" priority="586" stopIfTrue="1">
      <formula>#REF!=""</formula>
    </cfRule>
  </conditionalFormatting>
  <conditionalFormatting sqref="H1840:H1841">
    <cfRule type="expression" priority="585" stopIfTrue="1">
      <formula>#REF!=""</formula>
    </cfRule>
  </conditionalFormatting>
  <conditionalFormatting sqref="F1844:K1845">
    <cfRule type="expression" priority="584" stopIfTrue="1">
      <formula>#REF!=""</formula>
    </cfRule>
  </conditionalFormatting>
  <conditionalFormatting sqref="H1844:H1845">
    <cfRule type="expression" priority="583" stopIfTrue="1">
      <formula>#REF!=""</formula>
    </cfRule>
  </conditionalFormatting>
  <conditionalFormatting sqref="F1848:K1849">
    <cfRule type="expression" priority="582" stopIfTrue="1">
      <formula>#REF!=""</formula>
    </cfRule>
  </conditionalFormatting>
  <conditionalFormatting sqref="H1848:H1849">
    <cfRule type="expression" priority="581" stopIfTrue="1">
      <formula>#REF!=""</formula>
    </cfRule>
  </conditionalFormatting>
  <conditionalFormatting sqref="E1860:M1860 F1861:L1861">
    <cfRule type="expression" priority="580" stopIfTrue="1">
      <formula>#REF!=""</formula>
    </cfRule>
  </conditionalFormatting>
  <conditionalFormatting sqref="E1861:M1861">
    <cfRule type="expression" priority="579" stopIfTrue="1">
      <formula>#REF!=""</formula>
    </cfRule>
  </conditionalFormatting>
  <conditionalFormatting sqref="E1864:E1865 M1864">
    <cfRule type="expression" priority="578" stopIfTrue="1">
      <formula>#REF!=""</formula>
    </cfRule>
  </conditionalFormatting>
  <conditionalFormatting sqref="M1865">
    <cfRule type="expression" priority="577" stopIfTrue="1">
      <formula>#REF!=""</formula>
    </cfRule>
  </conditionalFormatting>
  <conditionalFormatting sqref="E1868:E1869 M1868">
    <cfRule type="expression" priority="576" stopIfTrue="1">
      <formula>#REF!=""</formula>
    </cfRule>
  </conditionalFormatting>
  <conditionalFormatting sqref="M1869">
    <cfRule type="expression" priority="575" stopIfTrue="1">
      <formula>#REF!=""</formula>
    </cfRule>
  </conditionalFormatting>
  <conditionalFormatting sqref="E1872:E1873 M1872">
    <cfRule type="expression" priority="574" stopIfTrue="1">
      <formula>#REF!=""</formula>
    </cfRule>
  </conditionalFormatting>
  <conditionalFormatting sqref="M1873">
    <cfRule type="expression" priority="573" stopIfTrue="1">
      <formula>#REF!=""</formula>
    </cfRule>
  </conditionalFormatting>
  <conditionalFormatting sqref="H1860:H1861">
    <cfRule type="expression" priority="572" stopIfTrue="1">
      <formula>#REF!=""</formula>
    </cfRule>
  </conditionalFormatting>
  <conditionalFormatting sqref="L1864:L1865">
    <cfRule type="expression" priority="571" stopIfTrue="1">
      <formula>#REF!=""</formula>
    </cfRule>
  </conditionalFormatting>
  <conditionalFormatting sqref="L1868:L1869">
    <cfRule type="expression" priority="570" stopIfTrue="1">
      <formula>#REF!=""</formula>
    </cfRule>
  </conditionalFormatting>
  <conditionalFormatting sqref="L1872:L1873">
    <cfRule type="expression" priority="569" stopIfTrue="1">
      <formula>#REF!=""</formula>
    </cfRule>
  </conditionalFormatting>
  <conditionalFormatting sqref="F1864:K1865">
    <cfRule type="expression" priority="568" stopIfTrue="1">
      <formula>#REF!=""</formula>
    </cfRule>
  </conditionalFormatting>
  <conditionalFormatting sqref="H1864:H1865">
    <cfRule type="expression" priority="567" stopIfTrue="1">
      <formula>#REF!=""</formula>
    </cfRule>
  </conditionalFormatting>
  <conditionalFormatting sqref="F1868:K1869">
    <cfRule type="expression" priority="566" stopIfTrue="1">
      <formula>#REF!=""</formula>
    </cfRule>
  </conditionalFormatting>
  <conditionalFormatting sqref="H1868:H1869">
    <cfRule type="expression" priority="565" stopIfTrue="1">
      <formula>#REF!=""</formula>
    </cfRule>
  </conditionalFormatting>
  <conditionalFormatting sqref="F1872:K1873">
    <cfRule type="expression" priority="564" stopIfTrue="1">
      <formula>#REF!=""</formula>
    </cfRule>
  </conditionalFormatting>
  <conditionalFormatting sqref="H1872:H1873">
    <cfRule type="expression" priority="563" stopIfTrue="1">
      <formula>#REF!=""</formula>
    </cfRule>
  </conditionalFormatting>
  <conditionalFormatting sqref="E1908:M1908 F1909:L1909">
    <cfRule type="expression" priority="562" stopIfTrue="1">
      <formula>#REF!=""</formula>
    </cfRule>
  </conditionalFormatting>
  <conditionalFormatting sqref="E1909:M1909">
    <cfRule type="expression" priority="561" stopIfTrue="1">
      <formula>#REF!=""</formula>
    </cfRule>
  </conditionalFormatting>
  <conditionalFormatting sqref="E1912:E1913 M1912">
    <cfRule type="expression" priority="560" stopIfTrue="1">
      <formula>#REF!=""</formula>
    </cfRule>
  </conditionalFormatting>
  <conditionalFormatting sqref="M1913">
    <cfRule type="expression" priority="559" stopIfTrue="1">
      <formula>#REF!=""</formula>
    </cfRule>
  </conditionalFormatting>
  <conditionalFormatting sqref="E1916:E1917 M1916">
    <cfRule type="expression" priority="558" stopIfTrue="1">
      <formula>#REF!=""</formula>
    </cfRule>
  </conditionalFormatting>
  <conditionalFormatting sqref="M1917">
    <cfRule type="expression" priority="557" stopIfTrue="1">
      <formula>#REF!=""</formula>
    </cfRule>
  </conditionalFormatting>
  <conditionalFormatting sqref="E1920:E1921 M1920">
    <cfRule type="expression" priority="556" stopIfTrue="1">
      <formula>#REF!=""</formula>
    </cfRule>
  </conditionalFormatting>
  <conditionalFormatting sqref="M1921">
    <cfRule type="expression" priority="555" stopIfTrue="1">
      <formula>#REF!=""</formula>
    </cfRule>
  </conditionalFormatting>
  <conditionalFormatting sqref="H1908:H1909">
    <cfRule type="expression" priority="554" stopIfTrue="1">
      <formula>#REF!=""</formula>
    </cfRule>
  </conditionalFormatting>
  <conditionalFormatting sqref="L1912:L1913">
    <cfRule type="expression" priority="553" stopIfTrue="1">
      <formula>#REF!=""</formula>
    </cfRule>
  </conditionalFormatting>
  <conditionalFormatting sqref="L1916:L1917">
    <cfRule type="expression" priority="552" stopIfTrue="1">
      <formula>#REF!=""</formula>
    </cfRule>
  </conditionalFormatting>
  <conditionalFormatting sqref="L1920:L1921">
    <cfRule type="expression" priority="551" stopIfTrue="1">
      <formula>#REF!=""</formula>
    </cfRule>
  </conditionalFormatting>
  <conditionalFormatting sqref="F1912:K1913">
    <cfRule type="expression" priority="550" stopIfTrue="1">
      <formula>#REF!=""</formula>
    </cfRule>
  </conditionalFormatting>
  <conditionalFormatting sqref="H1912:H1913">
    <cfRule type="expression" priority="549" stopIfTrue="1">
      <formula>#REF!=""</formula>
    </cfRule>
  </conditionalFormatting>
  <conditionalFormatting sqref="F1916:K1917">
    <cfRule type="expression" priority="548" stopIfTrue="1">
      <formula>#REF!=""</formula>
    </cfRule>
  </conditionalFormatting>
  <conditionalFormatting sqref="H1916:H1917">
    <cfRule type="expression" priority="547" stopIfTrue="1">
      <formula>#REF!=""</formula>
    </cfRule>
  </conditionalFormatting>
  <conditionalFormatting sqref="F1920:K1921">
    <cfRule type="expression" priority="546" stopIfTrue="1">
      <formula>#REF!=""</formula>
    </cfRule>
  </conditionalFormatting>
  <conditionalFormatting sqref="H1920:H1921">
    <cfRule type="expression" priority="545" stopIfTrue="1">
      <formula>#REF!=""</formula>
    </cfRule>
  </conditionalFormatting>
  <conditionalFormatting sqref="E1764:M1764 F1765:L1765">
    <cfRule type="expression" priority="544" stopIfTrue="1">
      <formula>#REF!=""</formula>
    </cfRule>
  </conditionalFormatting>
  <conditionalFormatting sqref="E1765:M1765">
    <cfRule type="expression" priority="543" stopIfTrue="1">
      <formula>#REF!=""</formula>
    </cfRule>
  </conditionalFormatting>
  <conditionalFormatting sqref="E1768:E1769 M1768">
    <cfRule type="expression" priority="542" stopIfTrue="1">
      <formula>#REF!=""</formula>
    </cfRule>
  </conditionalFormatting>
  <conditionalFormatting sqref="M1769">
    <cfRule type="expression" priority="541" stopIfTrue="1">
      <formula>#REF!=""</formula>
    </cfRule>
  </conditionalFormatting>
  <conditionalFormatting sqref="E1772:E1773 M1772">
    <cfRule type="expression" priority="540" stopIfTrue="1">
      <formula>#REF!=""</formula>
    </cfRule>
  </conditionalFormatting>
  <conditionalFormatting sqref="M1773">
    <cfRule type="expression" priority="539" stopIfTrue="1">
      <formula>#REF!=""</formula>
    </cfRule>
  </conditionalFormatting>
  <conditionalFormatting sqref="E1776:E1777 M1776">
    <cfRule type="expression" priority="538" stopIfTrue="1">
      <formula>#REF!=""</formula>
    </cfRule>
  </conditionalFormatting>
  <conditionalFormatting sqref="M1777">
    <cfRule type="expression" priority="537" stopIfTrue="1">
      <formula>#REF!=""</formula>
    </cfRule>
  </conditionalFormatting>
  <conditionalFormatting sqref="H1764:H1765">
    <cfRule type="expression" priority="536" stopIfTrue="1">
      <formula>#REF!=""</formula>
    </cfRule>
  </conditionalFormatting>
  <conditionalFormatting sqref="L1768:L1769">
    <cfRule type="expression" priority="535" stopIfTrue="1">
      <formula>#REF!=""</formula>
    </cfRule>
  </conditionalFormatting>
  <conditionalFormatting sqref="L1772:L1773">
    <cfRule type="expression" priority="534" stopIfTrue="1">
      <formula>#REF!=""</formula>
    </cfRule>
  </conditionalFormatting>
  <conditionalFormatting sqref="L1776:L1777">
    <cfRule type="expression" priority="533" stopIfTrue="1">
      <formula>#REF!=""</formula>
    </cfRule>
  </conditionalFormatting>
  <conditionalFormatting sqref="F1768:K1769">
    <cfRule type="expression" priority="532" stopIfTrue="1">
      <formula>#REF!=""</formula>
    </cfRule>
  </conditionalFormatting>
  <conditionalFormatting sqref="H1768:H1769">
    <cfRule type="expression" priority="531" stopIfTrue="1">
      <formula>#REF!=""</formula>
    </cfRule>
  </conditionalFormatting>
  <conditionalFormatting sqref="F1772:K1773">
    <cfRule type="expression" priority="530" stopIfTrue="1">
      <formula>#REF!=""</formula>
    </cfRule>
  </conditionalFormatting>
  <conditionalFormatting sqref="H1772:H1773">
    <cfRule type="expression" priority="529" stopIfTrue="1">
      <formula>#REF!=""</formula>
    </cfRule>
  </conditionalFormatting>
  <conditionalFormatting sqref="F1776:K1777">
    <cfRule type="expression" priority="528" stopIfTrue="1">
      <formula>#REF!=""</formula>
    </cfRule>
  </conditionalFormatting>
  <conditionalFormatting sqref="H1776:H1777">
    <cfRule type="expression" priority="527" stopIfTrue="1">
      <formula>#REF!=""</formula>
    </cfRule>
  </conditionalFormatting>
  <conditionalFormatting sqref="E1788:M1788 F1789:L1789">
    <cfRule type="expression" priority="526" stopIfTrue="1">
      <formula>#REF!=""</formula>
    </cfRule>
  </conditionalFormatting>
  <conditionalFormatting sqref="E1789:M1789">
    <cfRule type="expression" priority="525" stopIfTrue="1">
      <formula>#REF!=""</formula>
    </cfRule>
  </conditionalFormatting>
  <conditionalFormatting sqref="E1792:E1793 M1792">
    <cfRule type="expression" priority="524" stopIfTrue="1">
      <formula>#REF!=""</formula>
    </cfRule>
  </conditionalFormatting>
  <conditionalFormatting sqref="M1793">
    <cfRule type="expression" priority="523" stopIfTrue="1">
      <formula>#REF!=""</formula>
    </cfRule>
  </conditionalFormatting>
  <conditionalFormatting sqref="E1796:E1797 M1796">
    <cfRule type="expression" priority="522" stopIfTrue="1">
      <formula>#REF!=""</formula>
    </cfRule>
  </conditionalFormatting>
  <conditionalFormatting sqref="M1797">
    <cfRule type="expression" priority="521" stopIfTrue="1">
      <formula>#REF!=""</formula>
    </cfRule>
  </conditionalFormatting>
  <conditionalFormatting sqref="E1800:E1801 M1800">
    <cfRule type="expression" priority="520" stopIfTrue="1">
      <formula>#REF!=""</formula>
    </cfRule>
  </conditionalFormatting>
  <conditionalFormatting sqref="M1801">
    <cfRule type="expression" priority="519" stopIfTrue="1">
      <formula>#REF!=""</formula>
    </cfRule>
  </conditionalFormatting>
  <conditionalFormatting sqref="H1788:H1789">
    <cfRule type="expression" priority="518" stopIfTrue="1">
      <formula>#REF!=""</formula>
    </cfRule>
  </conditionalFormatting>
  <conditionalFormatting sqref="L1792:L1793">
    <cfRule type="expression" priority="517" stopIfTrue="1">
      <formula>#REF!=""</formula>
    </cfRule>
  </conditionalFormatting>
  <conditionalFormatting sqref="L1796:L1797">
    <cfRule type="expression" priority="516" stopIfTrue="1">
      <formula>#REF!=""</formula>
    </cfRule>
  </conditionalFormatting>
  <conditionalFormatting sqref="L1800:L1801">
    <cfRule type="expression" priority="515" stopIfTrue="1">
      <formula>#REF!=""</formula>
    </cfRule>
  </conditionalFormatting>
  <conditionalFormatting sqref="F1792:K1793">
    <cfRule type="expression" priority="514" stopIfTrue="1">
      <formula>#REF!=""</formula>
    </cfRule>
  </conditionalFormatting>
  <conditionalFormatting sqref="H1792:H1793">
    <cfRule type="expression" priority="513" stopIfTrue="1">
      <formula>#REF!=""</formula>
    </cfRule>
  </conditionalFormatting>
  <conditionalFormatting sqref="F1796:K1797">
    <cfRule type="expression" priority="512" stopIfTrue="1">
      <formula>#REF!=""</formula>
    </cfRule>
  </conditionalFormatting>
  <conditionalFormatting sqref="H1796:H1797">
    <cfRule type="expression" priority="511" stopIfTrue="1">
      <formula>#REF!=""</formula>
    </cfRule>
  </conditionalFormatting>
  <conditionalFormatting sqref="F1800:K1801">
    <cfRule type="expression" priority="510" stopIfTrue="1">
      <formula>#REF!=""</formula>
    </cfRule>
  </conditionalFormatting>
  <conditionalFormatting sqref="H1800:H1801">
    <cfRule type="expression" priority="509" stopIfTrue="1">
      <formula>#REF!=""</formula>
    </cfRule>
  </conditionalFormatting>
  <conditionalFormatting sqref="E1812:M1812 F1813:L1813">
    <cfRule type="expression" priority="508" stopIfTrue="1">
      <formula>#REF!=""</formula>
    </cfRule>
  </conditionalFormatting>
  <conditionalFormatting sqref="E1813:M1813">
    <cfRule type="expression" priority="507" stopIfTrue="1">
      <formula>#REF!=""</formula>
    </cfRule>
  </conditionalFormatting>
  <conditionalFormatting sqref="E1816:E1817 M1816">
    <cfRule type="expression" priority="506" stopIfTrue="1">
      <formula>#REF!=""</formula>
    </cfRule>
  </conditionalFormatting>
  <conditionalFormatting sqref="M1817">
    <cfRule type="expression" priority="505" stopIfTrue="1">
      <formula>#REF!=""</formula>
    </cfRule>
  </conditionalFormatting>
  <conditionalFormatting sqref="E1820:E1821 M1820">
    <cfRule type="expression" priority="504" stopIfTrue="1">
      <formula>#REF!=""</formula>
    </cfRule>
  </conditionalFormatting>
  <conditionalFormatting sqref="M1821">
    <cfRule type="expression" priority="503" stopIfTrue="1">
      <formula>#REF!=""</formula>
    </cfRule>
  </conditionalFormatting>
  <conditionalFormatting sqref="E1824:E1825 M1824">
    <cfRule type="expression" priority="502" stopIfTrue="1">
      <formula>#REF!=""</formula>
    </cfRule>
  </conditionalFormatting>
  <conditionalFormatting sqref="M1825">
    <cfRule type="expression" priority="501" stopIfTrue="1">
      <formula>#REF!=""</formula>
    </cfRule>
  </conditionalFormatting>
  <conditionalFormatting sqref="H1812:H1813">
    <cfRule type="expression" priority="500" stopIfTrue="1">
      <formula>#REF!=""</formula>
    </cfRule>
  </conditionalFormatting>
  <conditionalFormatting sqref="L1816:L1817">
    <cfRule type="expression" priority="499" stopIfTrue="1">
      <formula>#REF!=""</formula>
    </cfRule>
  </conditionalFormatting>
  <conditionalFormatting sqref="L1820:L1821">
    <cfRule type="expression" priority="498" stopIfTrue="1">
      <formula>#REF!=""</formula>
    </cfRule>
  </conditionalFormatting>
  <conditionalFormatting sqref="L1824:L1825">
    <cfRule type="expression" priority="497" stopIfTrue="1">
      <formula>#REF!=""</formula>
    </cfRule>
  </conditionalFormatting>
  <conditionalFormatting sqref="F1816:K1817">
    <cfRule type="expression" priority="496" stopIfTrue="1">
      <formula>#REF!=""</formula>
    </cfRule>
  </conditionalFormatting>
  <conditionalFormatting sqref="H1816:H1817">
    <cfRule type="expression" priority="495" stopIfTrue="1">
      <formula>#REF!=""</formula>
    </cfRule>
  </conditionalFormatting>
  <conditionalFormatting sqref="F1820:K1821">
    <cfRule type="expression" priority="494" stopIfTrue="1">
      <formula>#REF!=""</formula>
    </cfRule>
  </conditionalFormatting>
  <conditionalFormatting sqref="H1820:H1821">
    <cfRule type="expression" priority="493" stopIfTrue="1">
      <formula>#REF!=""</formula>
    </cfRule>
  </conditionalFormatting>
  <conditionalFormatting sqref="F1824:K1825">
    <cfRule type="expression" priority="492" stopIfTrue="1">
      <formula>#REF!=""</formula>
    </cfRule>
  </conditionalFormatting>
  <conditionalFormatting sqref="H1824:H1825">
    <cfRule type="expression" priority="491" stopIfTrue="1">
      <formula>#REF!=""</formula>
    </cfRule>
  </conditionalFormatting>
  <conditionalFormatting sqref="E1884:M1884 F1885:L1885">
    <cfRule type="expression" priority="490" stopIfTrue="1">
      <formula>#REF!=""</formula>
    </cfRule>
  </conditionalFormatting>
  <conditionalFormatting sqref="E1885:M1885">
    <cfRule type="expression" priority="489" stopIfTrue="1">
      <formula>#REF!=""</formula>
    </cfRule>
  </conditionalFormatting>
  <conditionalFormatting sqref="E1888:E1889 M1888">
    <cfRule type="expression" priority="488" stopIfTrue="1">
      <formula>#REF!=""</formula>
    </cfRule>
  </conditionalFormatting>
  <conditionalFormatting sqref="M1889">
    <cfRule type="expression" priority="487" stopIfTrue="1">
      <formula>#REF!=""</formula>
    </cfRule>
  </conditionalFormatting>
  <conditionalFormatting sqref="E1892:E1893 M1892">
    <cfRule type="expression" priority="486" stopIfTrue="1">
      <formula>#REF!=""</formula>
    </cfRule>
  </conditionalFormatting>
  <conditionalFormatting sqref="M1893">
    <cfRule type="expression" priority="485" stopIfTrue="1">
      <formula>#REF!=""</formula>
    </cfRule>
  </conditionalFormatting>
  <conditionalFormatting sqref="E1896:E1897 M1896">
    <cfRule type="expression" priority="484" stopIfTrue="1">
      <formula>#REF!=""</formula>
    </cfRule>
  </conditionalFormatting>
  <conditionalFormatting sqref="M1897">
    <cfRule type="expression" priority="483" stopIfTrue="1">
      <formula>#REF!=""</formula>
    </cfRule>
  </conditionalFormatting>
  <conditionalFormatting sqref="H1884:H1885">
    <cfRule type="expression" priority="482" stopIfTrue="1">
      <formula>#REF!=""</formula>
    </cfRule>
  </conditionalFormatting>
  <conditionalFormatting sqref="L1888:L1889">
    <cfRule type="expression" priority="481" stopIfTrue="1">
      <formula>#REF!=""</formula>
    </cfRule>
  </conditionalFormatting>
  <conditionalFormatting sqref="L1892:L1893">
    <cfRule type="expression" priority="480" stopIfTrue="1">
      <formula>#REF!=""</formula>
    </cfRule>
  </conditionalFormatting>
  <conditionalFormatting sqref="L1896:L1897">
    <cfRule type="expression" priority="479" stopIfTrue="1">
      <formula>#REF!=""</formula>
    </cfRule>
  </conditionalFormatting>
  <conditionalFormatting sqref="F1888:K1889">
    <cfRule type="expression" priority="478" stopIfTrue="1">
      <formula>#REF!=""</formula>
    </cfRule>
  </conditionalFormatting>
  <conditionalFormatting sqref="H1888:H1889">
    <cfRule type="expression" priority="477" stopIfTrue="1">
      <formula>#REF!=""</formula>
    </cfRule>
  </conditionalFormatting>
  <conditionalFormatting sqref="F1892:K1893">
    <cfRule type="expression" priority="476" stopIfTrue="1">
      <formula>#REF!=""</formula>
    </cfRule>
  </conditionalFormatting>
  <conditionalFormatting sqref="H1892:H1893">
    <cfRule type="expression" priority="475" stopIfTrue="1">
      <formula>#REF!=""</formula>
    </cfRule>
  </conditionalFormatting>
  <conditionalFormatting sqref="F1896:K1897">
    <cfRule type="expression" priority="474" stopIfTrue="1">
      <formula>#REF!=""</formula>
    </cfRule>
  </conditionalFormatting>
  <conditionalFormatting sqref="H1896:H1897">
    <cfRule type="expression" priority="473" stopIfTrue="1">
      <formula>#REF!=""</formula>
    </cfRule>
  </conditionalFormatting>
  <conditionalFormatting sqref="F1932:G1933">
    <cfRule type="expression" priority="472" stopIfTrue="1">
      <formula>#REF!=""</formula>
    </cfRule>
  </conditionalFormatting>
  <conditionalFormatting sqref="F1933:G1933">
    <cfRule type="expression" priority="471" stopIfTrue="1">
      <formula>#REF!=""</formula>
    </cfRule>
  </conditionalFormatting>
  <conditionalFormatting sqref="E2028 H2028:I2029 K2028:M2028 K2029:L2029">
    <cfRule type="expression" priority="470" stopIfTrue="1">
      <formula>#REF!=""</formula>
    </cfRule>
  </conditionalFormatting>
  <conditionalFormatting sqref="E2029 H2029:I2029 K2029:M2029">
    <cfRule type="expression" priority="469" stopIfTrue="1">
      <formula>#REF!=""</formula>
    </cfRule>
  </conditionalFormatting>
  <conditionalFormatting sqref="E2032:E2033 M2032">
    <cfRule type="expression" priority="468" stopIfTrue="1">
      <formula>#REF!=""</formula>
    </cfRule>
  </conditionalFormatting>
  <conditionalFormatting sqref="M2033">
    <cfRule type="expression" priority="467" stopIfTrue="1">
      <formula>#REF!=""</formula>
    </cfRule>
  </conditionalFormatting>
  <conditionalFormatting sqref="E2036:E2037 M2036">
    <cfRule type="expression" priority="466" stopIfTrue="1">
      <formula>#REF!=""</formula>
    </cfRule>
  </conditionalFormatting>
  <conditionalFormatting sqref="M2037">
    <cfRule type="expression" priority="465" stopIfTrue="1">
      <formula>#REF!=""</formula>
    </cfRule>
  </conditionalFormatting>
  <conditionalFormatting sqref="E2040:E2041 M2040">
    <cfRule type="expression" priority="464" stopIfTrue="1">
      <formula>#REF!=""</formula>
    </cfRule>
  </conditionalFormatting>
  <conditionalFormatting sqref="M2041">
    <cfRule type="expression" priority="463" stopIfTrue="1">
      <formula>#REF!=""</formula>
    </cfRule>
  </conditionalFormatting>
  <conditionalFormatting sqref="H2028:H2029">
    <cfRule type="expression" priority="462" stopIfTrue="1">
      <formula>#REF!=""</formula>
    </cfRule>
  </conditionalFormatting>
  <conditionalFormatting sqref="L2032:L2033">
    <cfRule type="expression" priority="461" stopIfTrue="1">
      <formula>#REF!=""</formula>
    </cfRule>
  </conditionalFormatting>
  <conditionalFormatting sqref="L2036:L2037">
    <cfRule type="expression" priority="460" stopIfTrue="1">
      <formula>#REF!=""</formula>
    </cfRule>
  </conditionalFormatting>
  <conditionalFormatting sqref="L2040:L2041">
    <cfRule type="expression" priority="459" stopIfTrue="1">
      <formula>#REF!=""</formula>
    </cfRule>
  </conditionalFormatting>
  <conditionalFormatting sqref="F2032:K2033">
    <cfRule type="expression" priority="458" stopIfTrue="1">
      <formula>#REF!=""</formula>
    </cfRule>
  </conditionalFormatting>
  <conditionalFormatting sqref="H2032:H2033">
    <cfRule type="expression" priority="457" stopIfTrue="1">
      <formula>#REF!=""</formula>
    </cfRule>
  </conditionalFormatting>
  <conditionalFormatting sqref="F2036:K2037">
    <cfRule type="expression" priority="456" stopIfTrue="1">
      <formula>#REF!=""</formula>
    </cfRule>
  </conditionalFormatting>
  <conditionalFormatting sqref="H2036:H2037">
    <cfRule type="expression" priority="455" stopIfTrue="1">
      <formula>#REF!=""</formula>
    </cfRule>
  </conditionalFormatting>
  <conditionalFormatting sqref="F2040:K2041">
    <cfRule type="expression" priority="454" stopIfTrue="1">
      <formula>#REF!=""</formula>
    </cfRule>
  </conditionalFormatting>
  <conditionalFormatting sqref="H2040:H2041">
    <cfRule type="expression" priority="453" stopIfTrue="1">
      <formula>#REF!=""</formula>
    </cfRule>
  </conditionalFormatting>
  <conditionalFormatting sqref="E1980 H1981:L1981 H1980:M1980">
    <cfRule type="expression" priority="452" stopIfTrue="1">
      <formula>#REF!=""</formula>
    </cfRule>
  </conditionalFormatting>
  <conditionalFormatting sqref="E1981 H1981:M1981">
    <cfRule type="expression" priority="451" stopIfTrue="1">
      <formula>#REF!=""</formula>
    </cfRule>
  </conditionalFormatting>
  <conditionalFormatting sqref="E1984:E1985 M1984">
    <cfRule type="expression" priority="450" stopIfTrue="1">
      <formula>#REF!=""</formula>
    </cfRule>
  </conditionalFormatting>
  <conditionalFormatting sqref="M1985">
    <cfRule type="expression" priority="449" stopIfTrue="1">
      <formula>#REF!=""</formula>
    </cfRule>
  </conditionalFormatting>
  <conditionalFormatting sqref="E1988:E1989 M1988">
    <cfRule type="expression" priority="448" stopIfTrue="1">
      <formula>#REF!=""</formula>
    </cfRule>
  </conditionalFormatting>
  <conditionalFormatting sqref="M1989">
    <cfRule type="expression" priority="447" stopIfTrue="1">
      <formula>#REF!=""</formula>
    </cfRule>
  </conditionalFormatting>
  <conditionalFormatting sqref="E1992:E1993 M1992">
    <cfRule type="expression" priority="446" stopIfTrue="1">
      <formula>#REF!=""</formula>
    </cfRule>
  </conditionalFormatting>
  <conditionalFormatting sqref="M1993">
    <cfRule type="expression" priority="445" stopIfTrue="1">
      <formula>#REF!=""</formula>
    </cfRule>
  </conditionalFormatting>
  <conditionalFormatting sqref="H1980:H1981">
    <cfRule type="expression" priority="444" stopIfTrue="1">
      <formula>#REF!=""</formula>
    </cfRule>
  </conditionalFormatting>
  <conditionalFormatting sqref="L1984:L1985">
    <cfRule type="expression" priority="443" stopIfTrue="1">
      <formula>#REF!=""</formula>
    </cfRule>
  </conditionalFormatting>
  <conditionalFormatting sqref="L1988:L1989">
    <cfRule type="expression" priority="442" stopIfTrue="1">
      <formula>#REF!=""</formula>
    </cfRule>
  </conditionalFormatting>
  <conditionalFormatting sqref="L1992:L1993">
    <cfRule type="expression" priority="441" stopIfTrue="1">
      <formula>#REF!=""</formula>
    </cfRule>
  </conditionalFormatting>
  <conditionalFormatting sqref="F1984:K1985">
    <cfRule type="expression" priority="440" stopIfTrue="1">
      <formula>#REF!=""</formula>
    </cfRule>
  </conditionalFormatting>
  <conditionalFormatting sqref="H1984:H1985">
    <cfRule type="expression" priority="439" stopIfTrue="1">
      <formula>#REF!=""</formula>
    </cfRule>
  </conditionalFormatting>
  <conditionalFormatting sqref="F1988:K1989">
    <cfRule type="expression" priority="438" stopIfTrue="1">
      <formula>#REF!=""</formula>
    </cfRule>
  </conditionalFormatting>
  <conditionalFormatting sqref="H1988:H1989">
    <cfRule type="expression" priority="437" stopIfTrue="1">
      <formula>#REF!=""</formula>
    </cfRule>
  </conditionalFormatting>
  <conditionalFormatting sqref="F1992:K1993">
    <cfRule type="expression" priority="436" stopIfTrue="1">
      <formula>#REF!=""</formula>
    </cfRule>
  </conditionalFormatting>
  <conditionalFormatting sqref="H1992:H1993">
    <cfRule type="expression" priority="435" stopIfTrue="1">
      <formula>#REF!=""</formula>
    </cfRule>
  </conditionalFormatting>
  <conditionalFormatting sqref="E2052:M2052 F2053:L2053">
    <cfRule type="expression" priority="434" stopIfTrue="1">
      <formula>#REF!=""</formula>
    </cfRule>
  </conditionalFormatting>
  <conditionalFormatting sqref="E2053:M2053">
    <cfRule type="expression" priority="433" stopIfTrue="1">
      <formula>#REF!=""</formula>
    </cfRule>
  </conditionalFormatting>
  <conditionalFormatting sqref="E2056:E2057 M2056">
    <cfRule type="expression" priority="432" stopIfTrue="1">
      <formula>#REF!=""</formula>
    </cfRule>
  </conditionalFormatting>
  <conditionalFormatting sqref="M2057">
    <cfRule type="expression" priority="431" stopIfTrue="1">
      <formula>#REF!=""</formula>
    </cfRule>
  </conditionalFormatting>
  <conditionalFormatting sqref="E2060:E2061 M2060">
    <cfRule type="expression" priority="430" stopIfTrue="1">
      <formula>#REF!=""</formula>
    </cfRule>
  </conditionalFormatting>
  <conditionalFormatting sqref="M2061">
    <cfRule type="expression" priority="429" stopIfTrue="1">
      <formula>#REF!=""</formula>
    </cfRule>
  </conditionalFormatting>
  <conditionalFormatting sqref="E2064:E2065 M2064">
    <cfRule type="expression" priority="428" stopIfTrue="1">
      <formula>#REF!=""</formula>
    </cfRule>
  </conditionalFormatting>
  <conditionalFormatting sqref="M2065">
    <cfRule type="expression" priority="427" stopIfTrue="1">
      <formula>#REF!=""</formula>
    </cfRule>
  </conditionalFormatting>
  <conditionalFormatting sqref="H2052:H2053">
    <cfRule type="expression" priority="426" stopIfTrue="1">
      <formula>#REF!=""</formula>
    </cfRule>
  </conditionalFormatting>
  <conditionalFormatting sqref="L2056:L2057">
    <cfRule type="expression" priority="425" stopIfTrue="1">
      <formula>#REF!=""</formula>
    </cfRule>
  </conditionalFormatting>
  <conditionalFormatting sqref="L2060:L2061">
    <cfRule type="expression" priority="424" stopIfTrue="1">
      <formula>#REF!=""</formula>
    </cfRule>
  </conditionalFormatting>
  <conditionalFormatting sqref="L2064:L2065">
    <cfRule type="expression" priority="423" stopIfTrue="1">
      <formula>#REF!=""</formula>
    </cfRule>
  </conditionalFormatting>
  <conditionalFormatting sqref="F2056:K2057">
    <cfRule type="expression" priority="422" stopIfTrue="1">
      <formula>#REF!=""</formula>
    </cfRule>
  </conditionalFormatting>
  <conditionalFormatting sqref="H2056:H2057">
    <cfRule type="expression" priority="421" stopIfTrue="1">
      <formula>#REF!=""</formula>
    </cfRule>
  </conditionalFormatting>
  <conditionalFormatting sqref="F2060:K2061">
    <cfRule type="expression" priority="420" stopIfTrue="1">
      <formula>#REF!=""</formula>
    </cfRule>
  </conditionalFormatting>
  <conditionalFormatting sqref="H2060:H2061">
    <cfRule type="expression" priority="419" stopIfTrue="1">
      <formula>#REF!=""</formula>
    </cfRule>
  </conditionalFormatting>
  <conditionalFormatting sqref="F2064:K2065">
    <cfRule type="expression" priority="418" stopIfTrue="1">
      <formula>#REF!=""</formula>
    </cfRule>
  </conditionalFormatting>
  <conditionalFormatting sqref="H2064:H2065">
    <cfRule type="expression" priority="417" stopIfTrue="1">
      <formula>#REF!=""</formula>
    </cfRule>
  </conditionalFormatting>
  <conditionalFormatting sqref="E1956 H1957:L1957 H1956:M1956">
    <cfRule type="expression" priority="416" stopIfTrue="1">
      <formula>#REF!=""</formula>
    </cfRule>
  </conditionalFormatting>
  <conditionalFormatting sqref="E1957 H1957:M1957">
    <cfRule type="expression" priority="415" stopIfTrue="1">
      <formula>#REF!=""</formula>
    </cfRule>
  </conditionalFormatting>
  <conditionalFormatting sqref="E1960:E1961 M1960">
    <cfRule type="expression" priority="414" stopIfTrue="1">
      <formula>#REF!=""</formula>
    </cfRule>
  </conditionalFormatting>
  <conditionalFormatting sqref="M1961">
    <cfRule type="expression" priority="413" stopIfTrue="1">
      <formula>#REF!=""</formula>
    </cfRule>
  </conditionalFormatting>
  <conditionalFormatting sqref="E1964:E1965 M1964">
    <cfRule type="expression" priority="412" stopIfTrue="1">
      <formula>#REF!=""</formula>
    </cfRule>
  </conditionalFormatting>
  <conditionalFormatting sqref="M1965">
    <cfRule type="expression" priority="411" stopIfTrue="1">
      <formula>#REF!=""</formula>
    </cfRule>
  </conditionalFormatting>
  <conditionalFormatting sqref="E1968:E1969 M1968">
    <cfRule type="expression" priority="410" stopIfTrue="1">
      <formula>#REF!=""</formula>
    </cfRule>
  </conditionalFormatting>
  <conditionalFormatting sqref="M1969">
    <cfRule type="expression" priority="409" stopIfTrue="1">
      <formula>#REF!=""</formula>
    </cfRule>
  </conditionalFormatting>
  <conditionalFormatting sqref="H1956:H1957">
    <cfRule type="expression" priority="408" stopIfTrue="1">
      <formula>#REF!=""</formula>
    </cfRule>
  </conditionalFormatting>
  <conditionalFormatting sqref="L1960:L1961">
    <cfRule type="expression" priority="407" stopIfTrue="1">
      <formula>#REF!=""</formula>
    </cfRule>
  </conditionalFormatting>
  <conditionalFormatting sqref="L1964:L1965">
    <cfRule type="expression" priority="406" stopIfTrue="1">
      <formula>#REF!=""</formula>
    </cfRule>
  </conditionalFormatting>
  <conditionalFormatting sqref="L1968:L1969">
    <cfRule type="expression" priority="405" stopIfTrue="1">
      <formula>#REF!=""</formula>
    </cfRule>
  </conditionalFormatting>
  <conditionalFormatting sqref="F1960:K1961">
    <cfRule type="expression" priority="404" stopIfTrue="1">
      <formula>#REF!=""</formula>
    </cfRule>
  </conditionalFormatting>
  <conditionalFormatting sqref="H1960:H1961">
    <cfRule type="expression" priority="403" stopIfTrue="1">
      <formula>#REF!=""</formula>
    </cfRule>
  </conditionalFormatting>
  <conditionalFormatting sqref="F1964:K1965">
    <cfRule type="expression" priority="402" stopIfTrue="1">
      <formula>#REF!=""</formula>
    </cfRule>
  </conditionalFormatting>
  <conditionalFormatting sqref="H1964:H1965">
    <cfRule type="expression" priority="401" stopIfTrue="1">
      <formula>#REF!=""</formula>
    </cfRule>
  </conditionalFormatting>
  <conditionalFormatting sqref="F1968:K1969">
    <cfRule type="expression" priority="400" stopIfTrue="1">
      <formula>#REF!=""</formula>
    </cfRule>
  </conditionalFormatting>
  <conditionalFormatting sqref="H1968:H1969">
    <cfRule type="expression" priority="399" stopIfTrue="1">
      <formula>#REF!=""</formula>
    </cfRule>
  </conditionalFormatting>
  <conditionalFormatting sqref="F2028:G2029">
    <cfRule type="expression" priority="398" stopIfTrue="1">
      <formula>#REF!=""</formula>
    </cfRule>
  </conditionalFormatting>
  <conditionalFormatting sqref="F2029:G2029">
    <cfRule type="expression" priority="397" stopIfTrue="1">
      <formula>#REF!=""</formula>
    </cfRule>
  </conditionalFormatting>
  <conditionalFormatting sqref="J2028:J2029">
    <cfRule type="expression" priority="396" stopIfTrue="1">
      <formula>#REF!=""</formula>
    </cfRule>
  </conditionalFormatting>
  <conditionalFormatting sqref="J2029">
    <cfRule type="expression" priority="395" stopIfTrue="1">
      <formula>#REF!=""</formula>
    </cfRule>
  </conditionalFormatting>
  <conditionalFormatting sqref="F2004:G2005">
    <cfRule type="expression" priority="394" stopIfTrue="1">
      <formula>#REF!=""</formula>
    </cfRule>
  </conditionalFormatting>
  <conditionalFormatting sqref="F2005:G2005">
    <cfRule type="expression" priority="393" stopIfTrue="1">
      <formula>#REF!=""</formula>
    </cfRule>
  </conditionalFormatting>
  <conditionalFormatting sqref="F1980:G1981">
    <cfRule type="expression" priority="392" stopIfTrue="1">
      <formula>#REF!=""</formula>
    </cfRule>
  </conditionalFormatting>
  <conditionalFormatting sqref="F1981:G1981">
    <cfRule type="expression" priority="391" stopIfTrue="1">
      <formula>#REF!=""</formula>
    </cfRule>
  </conditionalFormatting>
  <conditionalFormatting sqref="F1956:G1957">
    <cfRule type="expression" priority="390" stopIfTrue="1">
      <formula>#REF!=""</formula>
    </cfRule>
  </conditionalFormatting>
  <conditionalFormatting sqref="F1957:G1957">
    <cfRule type="expression" priority="389" stopIfTrue="1">
      <formula>#REF!=""</formula>
    </cfRule>
  </conditionalFormatting>
  <conditionalFormatting sqref="E2172:M2172 F2173:L2173">
    <cfRule type="expression" priority="388" stopIfTrue="1">
      <formula>#REF!=""</formula>
    </cfRule>
  </conditionalFormatting>
  <conditionalFormatting sqref="E2173:M2173">
    <cfRule type="expression" priority="387" stopIfTrue="1">
      <formula>#REF!=""</formula>
    </cfRule>
  </conditionalFormatting>
  <conditionalFormatting sqref="E2176:E2177 M2176">
    <cfRule type="expression" priority="386" stopIfTrue="1">
      <formula>#REF!=""</formula>
    </cfRule>
  </conditionalFormatting>
  <conditionalFormatting sqref="M2177">
    <cfRule type="expression" priority="385" stopIfTrue="1">
      <formula>#REF!=""</formula>
    </cfRule>
  </conditionalFormatting>
  <conditionalFormatting sqref="E2180:E2181 M2180">
    <cfRule type="expression" priority="384" stopIfTrue="1">
      <formula>#REF!=""</formula>
    </cfRule>
  </conditionalFormatting>
  <conditionalFormatting sqref="M2181">
    <cfRule type="expression" priority="383" stopIfTrue="1">
      <formula>#REF!=""</formula>
    </cfRule>
  </conditionalFormatting>
  <conditionalFormatting sqref="E2184:E2185 M2184">
    <cfRule type="expression" priority="382" stopIfTrue="1">
      <formula>#REF!=""</formula>
    </cfRule>
  </conditionalFormatting>
  <conditionalFormatting sqref="M2185">
    <cfRule type="expression" priority="381" stopIfTrue="1">
      <formula>#REF!=""</formula>
    </cfRule>
  </conditionalFormatting>
  <conditionalFormatting sqref="H2172:H2173">
    <cfRule type="expression" priority="380" stopIfTrue="1">
      <formula>#REF!=""</formula>
    </cfRule>
  </conditionalFormatting>
  <conditionalFormatting sqref="L2176:L2177">
    <cfRule type="expression" priority="379" stopIfTrue="1">
      <formula>#REF!=""</formula>
    </cfRule>
  </conditionalFormatting>
  <conditionalFormatting sqref="L2180:L2181">
    <cfRule type="expression" priority="378" stopIfTrue="1">
      <formula>#REF!=""</formula>
    </cfRule>
  </conditionalFormatting>
  <conditionalFormatting sqref="L2184:L2185">
    <cfRule type="expression" priority="377" stopIfTrue="1">
      <formula>#REF!=""</formula>
    </cfRule>
  </conditionalFormatting>
  <conditionalFormatting sqref="F2176:K2177">
    <cfRule type="expression" priority="376" stopIfTrue="1">
      <formula>#REF!=""</formula>
    </cfRule>
  </conditionalFormatting>
  <conditionalFormatting sqref="H2176:H2177">
    <cfRule type="expression" priority="375" stopIfTrue="1">
      <formula>#REF!=""</formula>
    </cfRule>
  </conditionalFormatting>
  <conditionalFormatting sqref="F2180:K2181">
    <cfRule type="expression" priority="374" stopIfTrue="1">
      <formula>#REF!=""</formula>
    </cfRule>
  </conditionalFormatting>
  <conditionalFormatting sqref="H2180:H2181">
    <cfRule type="expression" priority="373" stopIfTrue="1">
      <formula>#REF!=""</formula>
    </cfRule>
  </conditionalFormatting>
  <conditionalFormatting sqref="F2184:K2185">
    <cfRule type="expression" priority="372" stopIfTrue="1">
      <formula>#REF!=""</formula>
    </cfRule>
  </conditionalFormatting>
  <conditionalFormatting sqref="H2184:H2185">
    <cfRule type="expression" priority="371" stopIfTrue="1">
      <formula>#REF!=""</formula>
    </cfRule>
  </conditionalFormatting>
  <conditionalFormatting sqref="F2196:G2197">
    <cfRule type="expression" priority="370" stopIfTrue="1">
      <formula>#REF!=""</formula>
    </cfRule>
  </conditionalFormatting>
  <conditionalFormatting sqref="F2197:G2197">
    <cfRule type="expression" priority="369" stopIfTrue="1">
      <formula>#REF!=""</formula>
    </cfRule>
  </conditionalFormatting>
  <conditionalFormatting sqref="F2292:G2293">
    <cfRule type="expression" priority="368" stopIfTrue="1">
      <formula>#REF!=""</formula>
    </cfRule>
  </conditionalFormatting>
  <conditionalFormatting sqref="F2293:G2293">
    <cfRule type="expression" priority="367" stopIfTrue="1">
      <formula>#REF!=""</formula>
    </cfRule>
  </conditionalFormatting>
  <conditionalFormatting sqref="F2340:G2341">
    <cfRule type="expression" priority="366" stopIfTrue="1">
      <formula>#REF!=""</formula>
    </cfRule>
  </conditionalFormatting>
  <conditionalFormatting sqref="F2341:G2341">
    <cfRule type="expression" priority="365" stopIfTrue="1">
      <formula>#REF!=""</formula>
    </cfRule>
  </conditionalFormatting>
  <conditionalFormatting sqref="F2364:G2365">
    <cfRule type="expression" priority="364" stopIfTrue="1">
      <formula>#REF!=""</formula>
    </cfRule>
  </conditionalFormatting>
  <conditionalFormatting sqref="F2365:G2365">
    <cfRule type="expression" priority="363" stopIfTrue="1">
      <formula>#REF!=""</formula>
    </cfRule>
  </conditionalFormatting>
  <conditionalFormatting sqref="E2653:M2653 F2654:L2656">
    <cfRule type="expression" priority="362" stopIfTrue="1">
      <formula>#REF!=""</formula>
    </cfRule>
  </conditionalFormatting>
  <conditionalFormatting sqref="E2654:M2656">
    <cfRule type="expression" priority="361" stopIfTrue="1">
      <formula>#REF!=""</formula>
    </cfRule>
  </conditionalFormatting>
  <conditionalFormatting sqref="E2659:E2660 M2659">
    <cfRule type="expression" priority="360" stopIfTrue="1">
      <formula>#REF!=""</formula>
    </cfRule>
  </conditionalFormatting>
  <conditionalFormatting sqref="M2660">
    <cfRule type="expression" priority="359" stopIfTrue="1">
      <formula>#REF!=""</formula>
    </cfRule>
  </conditionalFormatting>
  <conditionalFormatting sqref="M2663 E2663:E2677">
    <cfRule type="expression" priority="358" stopIfTrue="1">
      <formula>#REF!=""</formula>
    </cfRule>
  </conditionalFormatting>
  <conditionalFormatting sqref="M2664:M2666">
    <cfRule type="expression" priority="357" stopIfTrue="1">
      <formula>#REF!=""</formula>
    </cfRule>
  </conditionalFormatting>
  <conditionalFormatting sqref="E2680:E2681 M2680">
    <cfRule type="expression" priority="356" stopIfTrue="1">
      <formula>#REF!=""</formula>
    </cfRule>
  </conditionalFormatting>
  <conditionalFormatting sqref="M2681">
    <cfRule type="expression" priority="355" stopIfTrue="1">
      <formula>#REF!=""</formula>
    </cfRule>
  </conditionalFormatting>
  <conditionalFormatting sqref="H2653:H2656">
    <cfRule type="expression" priority="354" stopIfTrue="1">
      <formula>#REF!=""</formula>
    </cfRule>
  </conditionalFormatting>
  <conditionalFormatting sqref="L2659:L2660">
    <cfRule type="expression" priority="353" stopIfTrue="1">
      <formula>#REF!=""</formula>
    </cfRule>
  </conditionalFormatting>
  <conditionalFormatting sqref="L2663:L2666">
    <cfRule type="expression" priority="352" stopIfTrue="1">
      <formula>#REF!=""</formula>
    </cfRule>
  </conditionalFormatting>
  <conditionalFormatting sqref="L2680:L2681">
    <cfRule type="expression" priority="351" stopIfTrue="1">
      <formula>#REF!=""</formula>
    </cfRule>
  </conditionalFormatting>
  <conditionalFormatting sqref="F2659:K2660">
    <cfRule type="expression" priority="350" stopIfTrue="1">
      <formula>#REF!=""</formula>
    </cfRule>
  </conditionalFormatting>
  <conditionalFormatting sqref="H2659:H2660">
    <cfRule type="expression" priority="349" stopIfTrue="1">
      <formula>#REF!=""</formula>
    </cfRule>
  </conditionalFormatting>
  <conditionalFormatting sqref="F2663:K2666 G2667:G2677">
    <cfRule type="expression" priority="348" stopIfTrue="1">
      <formula>#REF!=""</formula>
    </cfRule>
  </conditionalFormatting>
  <conditionalFormatting sqref="H2663:H2666">
    <cfRule type="expression" priority="347" stopIfTrue="1">
      <formula>#REF!=""</formula>
    </cfRule>
  </conditionalFormatting>
  <conditionalFormatting sqref="F2680:K2681">
    <cfRule type="expression" priority="346" stopIfTrue="1">
      <formula>#REF!=""</formula>
    </cfRule>
  </conditionalFormatting>
  <conditionalFormatting sqref="H2680:H2681">
    <cfRule type="expression" priority="345" stopIfTrue="1">
      <formula>#REF!=""</formula>
    </cfRule>
  </conditionalFormatting>
  <conditionalFormatting sqref="E2613:M2613 F2614:L2616 F2618:L2618 G2617">
    <cfRule type="expression" priority="344" stopIfTrue="1">
      <formula>#REF!=""</formula>
    </cfRule>
  </conditionalFormatting>
  <conditionalFormatting sqref="E2614:M2616 F2618:M2618 E2617:E2618">
    <cfRule type="expression" priority="343" stopIfTrue="1">
      <formula>#REF!=""</formula>
    </cfRule>
  </conditionalFormatting>
  <conditionalFormatting sqref="E2621:E2622 M2621">
    <cfRule type="expression" priority="342" stopIfTrue="1">
      <formula>#REF!=""</formula>
    </cfRule>
  </conditionalFormatting>
  <conditionalFormatting sqref="M2622">
    <cfRule type="expression" priority="341" stopIfTrue="1">
      <formula>#REF!=""</formula>
    </cfRule>
  </conditionalFormatting>
  <conditionalFormatting sqref="M2625 E2625:E2638">
    <cfRule type="expression" priority="340" stopIfTrue="1">
      <formula>#REF!=""</formula>
    </cfRule>
  </conditionalFormatting>
  <conditionalFormatting sqref="M2626:M2627 M2637:M2638">
    <cfRule type="expression" priority="339" stopIfTrue="1">
      <formula>#REF!=""</formula>
    </cfRule>
  </conditionalFormatting>
  <conditionalFormatting sqref="E2641:E2642 M2641">
    <cfRule type="expression" priority="338" stopIfTrue="1">
      <formula>#REF!=""</formula>
    </cfRule>
  </conditionalFormatting>
  <conditionalFormatting sqref="M2642">
    <cfRule type="expression" priority="337" stopIfTrue="1">
      <formula>#REF!=""</formula>
    </cfRule>
  </conditionalFormatting>
  <conditionalFormatting sqref="H2613:H2616 H2618">
    <cfRule type="expression" priority="336" stopIfTrue="1">
      <formula>#REF!=""</formula>
    </cfRule>
  </conditionalFormatting>
  <conditionalFormatting sqref="L2621:L2622">
    <cfRule type="expression" priority="335" stopIfTrue="1">
      <formula>#REF!=""</formula>
    </cfRule>
  </conditionalFormatting>
  <conditionalFormatting sqref="L2625:L2627 L2637:L2638">
    <cfRule type="expression" priority="334" stopIfTrue="1">
      <formula>#REF!=""</formula>
    </cfRule>
  </conditionalFormatting>
  <conditionalFormatting sqref="L2641:L2642">
    <cfRule type="expression" priority="333" stopIfTrue="1">
      <formula>#REF!=""</formula>
    </cfRule>
  </conditionalFormatting>
  <conditionalFormatting sqref="F2621:K2622">
    <cfRule type="expression" priority="332" stopIfTrue="1">
      <formula>#REF!=""</formula>
    </cfRule>
  </conditionalFormatting>
  <conditionalFormatting sqref="H2621:H2622">
    <cfRule type="expression" priority="331" stopIfTrue="1">
      <formula>#REF!=""</formula>
    </cfRule>
  </conditionalFormatting>
  <conditionalFormatting sqref="F2637:K2638 G2625:G2636 F2625:F2627 H2625:K2627">
    <cfRule type="expression" priority="330" stopIfTrue="1">
      <formula>#REF!=""</formula>
    </cfRule>
  </conditionalFormatting>
  <conditionalFormatting sqref="H2625:H2627 H2637:H2638">
    <cfRule type="expression" priority="329" stopIfTrue="1">
      <formula>#REF!=""</formula>
    </cfRule>
  </conditionalFormatting>
  <conditionalFormatting sqref="F2641:K2642">
    <cfRule type="expression" priority="328" stopIfTrue="1">
      <formula>#REF!=""</formula>
    </cfRule>
  </conditionalFormatting>
  <conditionalFormatting sqref="H2641:H2642">
    <cfRule type="expression" priority="327" stopIfTrue="1">
      <formula>#REF!=""</formula>
    </cfRule>
  </conditionalFormatting>
  <conditionalFormatting sqref="E2563:M2563 F2564:L2564">
    <cfRule type="expression" priority="326" stopIfTrue="1">
      <formula>#REF!=""</formula>
    </cfRule>
  </conditionalFormatting>
  <conditionalFormatting sqref="E2564:M2564">
    <cfRule type="expression" priority="325" stopIfTrue="1">
      <formula>#REF!=""</formula>
    </cfRule>
  </conditionalFormatting>
  <conditionalFormatting sqref="E2567:E2568 M2567">
    <cfRule type="expression" priority="324" stopIfTrue="1">
      <formula>#REF!=""</formula>
    </cfRule>
  </conditionalFormatting>
  <conditionalFormatting sqref="M2568">
    <cfRule type="expression" priority="323" stopIfTrue="1">
      <formula>#REF!=""</formula>
    </cfRule>
  </conditionalFormatting>
  <conditionalFormatting sqref="E2571:E2573 M2571">
    <cfRule type="expression" priority="322" stopIfTrue="1">
      <formula>#REF!=""</formula>
    </cfRule>
  </conditionalFormatting>
  <conditionalFormatting sqref="M2572:M2573">
    <cfRule type="expression" priority="321" stopIfTrue="1">
      <formula>#REF!=""</formula>
    </cfRule>
  </conditionalFormatting>
  <conditionalFormatting sqref="E2576:E2577 M2576">
    <cfRule type="expression" priority="320" stopIfTrue="1">
      <formula>#REF!=""</formula>
    </cfRule>
  </conditionalFormatting>
  <conditionalFormatting sqref="M2577">
    <cfRule type="expression" priority="319" stopIfTrue="1">
      <formula>#REF!=""</formula>
    </cfRule>
  </conditionalFormatting>
  <conditionalFormatting sqref="H2563:H2564">
    <cfRule type="expression" priority="318" stopIfTrue="1">
      <formula>#REF!=""</formula>
    </cfRule>
  </conditionalFormatting>
  <conditionalFormatting sqref="L2567:L2568">
    <cfRule type="expression" priority="317" stopIfTrue="1">
      <formula>#REF!=""</formula>
    </cfRule>
  </conditionalFormatting>
  <conditionalFormatting sqref="L2571:L2573">
    <cfRule type="expression" priority="316" stopIfTrue="1">
      <formula>#REF!=""</formula>
    </cfRule>
  </conditionalFormatting>
  <conditionalFormatting sqref="L2576:L2577">
    <cfRule type="expression" priority="315" stopIfTrue="1">
      <formula>#REF!=""</formula>
    </cfRule>
  </conditionalFormatting>
  <conditionalFormatting sqref="F2567:K2568">
    <cfRule type="expression" priority="314" stopIfTrue="1">
      <formula>#REF!=""</formula>
    </cfRule>
  </conditionalFormatting>
  <conditionalFormatting sqref="H2567:H2568">
    <cfRule type="expression" priority="313" stopIfTrue="1">
      <formula>#REF!=""</formula>
    </cfRule>
  </conditionalFormatting>
  <conditionalFormatting sqref="F2571:K2573">
    <cfRule type="expression" priority="312" stopIfTrue="1">
      <formula>#REF!=""</formula>
    </cfRule>
  </conditionalFormatting>
  <conditionalFormatting sqref="H2571:H2573">
    <cfRule type="expression" priority="311" stopIfTrue="1">
      <formula>#REF!=""</formula>
    </cfRule>
  </conditionalFormatting>
  <conditionalFormatting sqref="F2576:K2577">
    <cfRule type="expression" priority="310" stopIfTrue="1">
      <formula>#REF!=""</formula>
    </cfRule>
  </conditionalFormatting>
  <conditionalFormatting sqref="H2576:H2577">
    <cfRule type="expression" priority="309" stopIfTrue="1">
      <formula>#REF!=""</formula>
    </cfRule>
  </conditionalFormatting>
  <conditionalFormatting sqref="E2538:M2538 F2539:L2539">
    <cfRule type="expression" priority="308" stopIfTrue="1">
      <formula>#REF!=""</formula>
    </cfRule>
  </conditionalFormatting>
  <conditionalFormatting sqref="E2539:M2539">
    <cfRule type="expression" priority="307" stopIfTrue="1">
      <formula>#REF!=""</formula>
    </cfRule>
  </conditionalFormatting>
  <conditionalFormatting sqref="E2542:E2543 M2542">
    <cfRule type="expression" priority="306" stopIfTrue="1">
      <formula>#REF!=""</formula>
    </cfRule>
  </conditionalFormatting>
  <conditionalFormatting sqref="M2543">
    <cfRule type="expression" priority="305" stopIfTrue="1">
      <formula>#REF!=""</formula>
    </cfRule>
  </conditionalFormatting>
  <conditionalFormatting sqref="E2546:E2548 M2546">
    <cfRule type="expression" priority="304" stopIfTrue="1">
      <formula>#REF!=""</formula>
    </cfRule>
  </conditionalFormatting>
  <conditionalFormatting sqref="M2547:M2548">
    <cfRule type="expression" priority="303" stopIfTrue="1">
      <formula>#REF!=""</formula>
    </cfRule>
  </conditionalFormatting>
  <conditionalFormatting sqref="E2551:E2552 M2551">
    <cfRule type="expression" priority="302" stopIfTrue="1">
      <formula>#REF!=""</formula>
    </cfRule>
  </conditionalFormatting>
  <conditionalFormatting sqref="M2552">
    <cfRule type="expression" priority="301" stopIfTrue="1">
      <formula>#REF!=""</formula>
    </cfRule>
  </conditionalFormatting>
  <conditionalFormatting sqref="H2538:H2539">
    <cfRule type="expression" priority="300" stopIfTrue="1">
      <formula>#REF!=""</formula>
    </cfRule>
  </conditionalFormatting>
  <conditionalFormatting sqref="L2542:L2543">
    <cfRule type="expression" priority="299" stopIfTrue="1">
      <formula>#REF!=""</formula>
    </cfRule>
  </conditionalFormatting>
  <conditionalFormatting sqref="L2546:L2548">
    <cfRule type="expression" priority="298" stopIfTrue="1">
      <formula>#REF!=""</formula>
    </cfRule>
  </conditionalFormatting>
  <conditionalFormatting sqref="L2551:L2552">
    <cfRule type="expression" priority="297" stopIfTrue="1">
      <formula>#REF!=""</formula>
    </cfRule>
  </conditionalFormatting>
  <conditionalFormatting sqref="F2542:K2543">
    <cfRule type="expression" priority="296" stopIfTrue="1">
      <formula>#REF!=""</formula>
    </cfRule>
  </conditionalFormatting>
  <conditionalFormatting sqref="H2542:H2543">
    <cfRule type="expression" priority="295" stopIfTrue="1">
      <formula>#REF!=""</formula>
    </cfRule>
  </conditionalFormatting>
  <conditionalFormatting sqref="F2546:K2548">
    <cfRule type="expression" priority="294" stopIfTrue="1">
      <formula>#REF!=""</formula>
    </cfRule>
  </conditionalFormatting>
  <conditionalFormatting sqref="H2546:H2548">
    <cfRule type="expression" priority="293" stopIfTrue="1">
      <formula>#REF!=""</formula>
    </cfRule>
  </conditionalFormatting>
  <conditionalFormatting sqref="F2551:K2552">
    <cfRule type="expression" priority="292" stopIfTrue="1">
      <formula>#REF!=""</formula>
    </cfRule>
  </conditionalFormatting>
  <conditionalFormatting sqref="H2551:H2552">
    <cfRule type="expression" priority="291" stopIfTrue="1">
      <formula>#REF!=""</formula>
    </cfRule>
  </conditionalFormatting>
  <conditionalFormatting sqref="E2514 H2515:L2515 H2514:M2514">
    <cfRule type="expression" priority="290" stopIfTrue="1">
      <formula>#REF!=""</formula>
    </cfRule>
  </conditionalFormatting>
  <conditionalFormatting sqref="E2515 H2515:M2515">
    <cfRule type="expression" priority="289" stopIfTrue="1">
      <formula>#REF!=""</formula>
    </cfRule>
  </conditionalFormatting>
  <conditionalFormatting sqref="E2518:E2519 M2518">
    <cfRule type="expression" priority="288" stopIfTrue="1">
      <formula>#REF!=""</formula>
    </cfRule>
  </conditionalFormatting>
  <conditionalFormatting sqref="M2519">
    <cfRule type="expression" priority="287" stopIfTrue="1">
      <formula>#REF!=""</formula>
    </cfRule>
  </conditionalFormatting>
  <conditionalFormatting sqref="E2522:E2523 M2522">
    <cfRule type="expression" priority="286" stopIfTrue="1">
      <formula>#REF!=""</formula>
    </cfRule>
  </conditionalFormatting>
  <conditionalFormatting sqref="M2523">
    <cfRule type="expression" priority="285" stopIfTrue="1">
      <formula>#REF!=""</formula>
    </cfRule>
  </conditionalFormatting>
  <conditionalFormatting sqref="E2526:E2527 M2526">
    <cfRule type="expression" priority="284" stopIfTrue="1">
      <formula>#REF!=""</formula>
    </cfRule>
  </conditionalFormatting>
  <conditionalFormatting sqref="M2527">
    <cfRule type="expression" priority="283" stopIfTrue="1">
      <formula>#REF!=""</formula>
    </cfRule>
  </conditionalFormatting>
  <conditionalFormatting sqref="H2514:H2515">
    <cfRule type="expression" priority="282" stopIfTrue="1">
      <formula>#REF!=""</formula>
    </cfRule>
  </conditionalFormatting>
  <conditionalFormatting sqref="L2518:L2519">
    <cfRule type="expression" priority="281" stopIfTrue="1">
      <formula>#REF!=""</formula>
    </cfRule>
  </conditionalFormatting>
  <conditionalFormatting sqref="L2522:L2523">
    <cfRule type="expression" priority="280" stopIfTrue="1">
      <formula>#REF!=""</formula>
    </cfRule>
  </conditionalFormatting>
  <conditionalFormatting sqref="L2526:L2527">
    <cfRule type="expression" priority="279" stopIfTrue="1">
      <formula>#REF!=""</formula>
    </cfRule>
  </conditionalFormatting>
  <conditionalFormatting sqref="F2518:K2519">
    <cfRule type="expression" priority="278" stopIfTrue="1">
      <formula>#REF!=""</formula>
    </cfRule>
  </conditionalFormatting>
  <conditionalFormatting sqref="H2518:H2519">
    <cfRule type="expression" priority="277" stopIfTrue="1">
      <formula>#REF!=""</formula>
    </cfRule>
  </conditionalFormatting>
  <conditionalFormatting sqref="F2522:K2523">
    <cfRule type="expression" priority="276" stopIfTrue="1">
      <formula>#REF!=""</formula>
    </cfRule>
  </conditionalFormatting>
  <conditionalFormatting sqref="H2522:H2523">
    <cfRule type="expression" priority="275" stopIfTrue="1">
      <formula>#REF!=""</formula>
    </cfRule>
  </conditionalFormatting>
  <conditionalFormatting sqref="F2526:K2527">
    <cfRule type="expression" priority="274" stopIfTrue="1">
      <formula>#REF!=""</formula>
    </cfRule>
  </conditionalFormatting>
  <conditionalFormatting sqref="H2526:H2527">
    <cfRule type="expression" priority="273" stopIfTrue="1">
      <formula>#REF!=""</formula>
    </cfRule>
  </conditionalFormatting>
  <conditionalFormatting sqref="E2466 H2467:L2467 H2466:M2466">
    <cfRule type="expression" priority="272" stopIfTrue="1">
      <formula>#REF!=""</formula>
    </cfRule>
  </conditionalFormatting>
  <conditionalFormatting sqref="E2467 H2467:M2467">
    <cfRule type="expression" priority="271" stopIfTrue="1">
      <formula>#REF!=""</formula>
    </cfRule>
  </conditionalFormatting>
  <conditionalFormatting sqref="E2470:E2471 M2470">
    <cfRule type="expression" priority="270" stopIfTrue="1">
      <formula>#REF!=""</formula>
    </cfRule>
  </conditionalFormatting>
  <conditionalFormatting sqref="M2471">
    <cfRule type="expression" priority="269" stopIfTrue="1">
      <formula>#REF!=""</formula>
    </cfRule>
  </conditionalFormatting>
  <conditionalFormatting sqref="M2474 E2474:E2475">
    <cfRule type="expression" priority="268" stopIfTrue="1">
      <formula>#REF!=""</formula>
    </cfRule>
  </conditionalFormatting>
  <conditionalFormatting sqref="M2475">
    <cfRule type="expression" priority="267" stopIfTrue="1">
      <formula>#REF!=""</formula>
    </cfRule>
  </conditionalFormatting>
  <conditionalFormatting sqref="E2478:E2479 M2478">
    <cfRule type="expression" priority="266" stopIfTrue="1">
      <formula>#REF!=""</formula>
    </cfRule>
  </conditionalFormatting>
  <conditionalFormatting sqref="M2479">
    <cfRule type="expression" priority="265" stopIfTrue="1">
      <formula>#REF!=""</formula>
    </cfRule>
  </conditionalFormatting>
  <conditionalFormatting sqref="H2466:H2467">
    <cfRule type="expression" priority="264" stopIfTrue="1">
      <formula>#REF!=""</formula>
    </cfRule>
  </conditionalFormatting>
  <conditionalFormatting sqref="L2470:L2471">
    <cfRule type="expression" priority="263" stopIfTrue="1">
      <formula>#REF!=""</formula>
    </cfRule>
  </conditionalFormatting>
  <conditionalFormatting sqref="L2474:L2475">
    <cfRule type="expression" priority="262" stopIfTrue="1">
      <formula>#REF!=""</formula>
    </cfRule>
  </conditionalFormatting>
  <conditionalFormatting sqref="L2478:L2479">
    <cfRule type="expression" priority="261" stopIfTrue="1">
      <formula>#REF!=""</formula>
    </cfRule>
  </conditionalFormatting>
  <conditionalFormatting sqref="F2470:K2471">
    <cfRule type="expression" priority="260" stopIfTrue="1">
      <formula>#REF!=""</formula>
    </cfRule>
  </conditionalFormatting>
  <conditionalFormatting sqref="H2470:H2471">
    <cfRule type="expression" priority="259" stopIfTrue="1">
      <formula>#REF!=""</formula>
    </cfRule>
  </conditionalFormatting>
  <conditionalFormatting sqref="F2474:K2475">
    <cfRule type="expression" priority="258" stopIfTrue="1">
      <formula>#REF!=""</formula>
    </cfRule>
  </conditionalFormatting>
  <conditionalFormatting sqref="H2474:H2475">
    <cfRule type="expression" priority="257" stopIfTrue="1">
      <formula>#REF!=""</formula>
    </cfRule>
  </conditionalFormatting>
  <conditionalFormatting sqref="F2478:K2479">
    <cfRule type="expression" priority="256" stopIfTrue="1">
      <formula>#REF!=""</formula>
    </cfRule>
  </conditionalFormatting>
  <conditionalFormatting sqref="H2478:H2479">
    <cfRule type="expression" priority="255" stopIfTrue="1">
      <formula>#REF!=""</formula>
    </cfRule>
  </conditionalFormatting>
  <conditionalFormatting sqref="E2442 H2443:L2443 H2442:M2442">
    <cfRule type="expression" priority="254" stopIfTrue="1">
      <formula>#REF!=""</formula>
    </cfRule>
  </conditionalFormatting>
  <conditionalFormatting sqref="E2443 H2443:M2443">
    <cfRule type="expression" priority="253" stopIfTrue="1">
      <formula>#REF!=""</formula>
    </cfRule>
  </conditionalFormatting>
  <conditionalFormatting sqref="E2446:E2447 M2446">
    <cfRule type="expression" priority="252" stopIfTrue="1">
      <formula>#REF!=""</formula>
    </cfRule>
  </conditionalFormatting>
  <conditionalFormatting sqref="M2447">
    <cfRule type="expression" priority="251" stopIfTrue="1">
      <formula>#REF!=""</formula>
    </cfRule>
  </conditionalFormatting>
  <conditionalFormatting sqref="E2450:E2451 M2450">
    <cfRule type="expression" priority="250" stopIfTrue="1">
      <formula>#REF!=""</formula>
    </cfRule>
  </conditionalFormatting>
  <conditionalFormatting sqref="M2451">
    <cfRule type="expression" priority="249" stopIfTrue="1">
      <formula>#REF!=""</formula>
    </cfRule>
  </conditionalFormatting>
  <conditionalFormatting sqref="E2454:E2455 M2454">
    <cfRule type="expression" priority="248" stopIfTrue="1">
      <formula>#REF!=""</formula>
    </cfRule>
  </conditionalFormatting>
  <conditionalFormatting sqref="M2455">
    <cfRule type="expression" priority="247" stopIfTrue="1">
      <formula>#REF!=""</formula>
    </cfRule>
  </conditionalFormatting>
  <conditionalFormatting sqref="H2442:H2443">
    <cfRule type="expression" priority="246" stopIfTrue="1">
      <formula>#REF!=""</formula>
    </cfRule>
  </conditionalFormatting>
  <conditionalFormatting sqref="L2446:L2447">
    <cfRule type="expression" priority="245" stopIfTrue="1">
      <formula>#REF!=""</formula>
    </cfRule>
  </conditionalFormatting>
  <conditionalFormatting sqref="L2450:L2451">
    <cfRule type="expression" priority="244" stopIfTrue="1">
      <formula>#REF!=""</formula>
    </cfRule>
  </conditionalFormatting>
  <conditionalFormatting sqref="L2454:L2455">
    <cfRule type="expression" priority="243" stopIfTrue="1">
      <formula>#REF!=""</formula>
    </cfRule>
  </conditionalFormatting>
  <conditionalFormatting sqref="F2446:K2447">
    <cfRule type="expression" priority="242" stopIfTrue="1">
      <formula>#REF!=""</formula>
    </cfRule>
  </conditionalFormatting>
  <conditionalFormatting sqref="H2446:H2447">
    <cfRule type="expression" priority="241" stopIfTrue="1">
      <formula>#REF!=""</formula>
    </cfRule>
  </conditionalFormatting>
  <conditionalFormatting sqref="F2450:K2451">
    <cfRule type="expression" priority="240" stopIfTrue="1">
      <formula>#REF!=""</formula>
    </cfRule>
  </conditionalFormatting>
  <conditionalFormatting sqref="H2450:H2451">
    <cfRule type="expression" priority="239" stopIfTrue="1">
      <formula>#REF!=""</formula>
    </cfRule>
  </conditionalFormatting>
  <conditionalFormatting sqref="F2454:K2455">
    <cfRule type="expression" priority="238" stopIfTrue="1">
      <formula>#REF!=""</formula>
    </cfRule>
  </conditionalFormatting>
  <conditionalFormatting sqref="H2454:H2455">
    <cfRule type="expression" priority="237" stopIfTrue="1">
      <formula>#REF!=""</formula>
    </cfRule>
  </conditionalFormatting>
  <conditionalFormatting sqref="E2418:M2418 F2419:L2419">
    <cfRule type="expression" priority="236" stopIfTrue="1">
      <formula>#REF!=""</formula>
    </cfRule>
  </conditionalFormatting>
  <conditionalFormatting sqref="E2419:M2419">
    <cfRule type="expression" priority="235" stopIfTrue="1">
      <formula>#REF!=""</formula>
    </cfRule>
  </conditionalFormatting>
  <conditionalFormatting sqref="E2422:E2423 M2422">
    <cfRule type="expression" priority="234" stopIfTrue="1">
      <formula>#REF!=""</formula>
    </cfRule>
  </conditionalFormatting>
  <conditionalFormatting sqref="M2423">
    <cfRule type="expression" priority="233" stopIfTrue="1">
      <formula>#REF!=""</formula>
    </cfRule>
  </conditionalFormatting>
  <conditionalFormatting sqref="E2426:E2427 M2426">
    <cfRule type="expression" priority="232" stopIfTrue="1">
      <formula>#REF!=""</formula>
    </cfRule>
  </conditionalFormatting>
  <conditionalFormatting sqref="M2427">
    <cfRule type="expression" priority="231" stopIfTrue="1">
      <formula>#REF!=""</formula>
    </cfRule>
  </conditionalFormatting>
  <conditionalFormatting sqref="E2430:E2431 M2430">
    <cfRule type="expression" priority="230" stopIfTrue="1">
      <formula>#REF!=""</formula>
    </cfRule>
  </conditionalFormatting>
  <conditionalFormatting sqref="M2431">
    <cfRule type="expression" priority="229" stopIfTrue="1">
      <formula>#REF!=""</formula>
    </cfRule>
  </conditionalFormatting>
  <conditionalFormatting sqref="H2418:H2419">
    <cfRule type="expression" priority="228" stopIfTrue="1">
      <formula>#REF!=""</formula>
    </cfRule>
  </conditionalFormatting>
  <conditionalFormatting sqref="L2422:L2423">
    <cfRule type="expression" priority="227" stopIfTrue="1">
      <formula>#REF!=""</formula>
    </cfRule>
  </conditionalFormatting>
  <conditionalFormatting sqref="L2426:L2427">
    <cfRule type="expression" priority="226" stopIfTrue="1">
      <formula>#REF!=""</formula>
    </cfRule>
  </conditionalFormatting>
  <conditionalFormatting sqref="L2430:L2431">
    <cfRule type="expression" priority="225" stopIfTrue="1">
      <formula>#REF!=""</formula>
    </cfRule>
  </conditionalFormatting>
  <conditionalFormatting sqref="F2422:K2423">
    <cfRule type="expression" priority="224" stopIfTrue="1">
      <formula>#REF!=""</formula>
    </cfRule>
  </conditionalFormatting>
  <conditionalFormatting sqref="H2422:H2423">
    <cfRule type="expression" priority="223" stopIfTrue="1">
      <formula>#REF!=""</formula>
    </cfRule>
  </conditionalFormatting>
  <conditionalFormatting sqref="F2426:K2427">
    <cfRule type="expression" priority="222" stopIfTrue="1">
      <formula>#REF!=""</formula>
    </cfRule>
  </conditionalFormatting>
  <conditionalFormatting sqref="H2426:H2427">
    <cfRule type="expression" priority="221" stopIfTrue="1">
      <formula>#REF!=""</formula>
    </cfRule>
  </conditionalFormatting>
  <conditionalFormatting sqref="F2430:K2431">
    <cfRule type="expression" priority="220" stopIfTrue="1">
      <formula>#REF!=""</formula>
    </cfRule>
  </conditionalFormatting>
  <conditionalFormatting sqref="H2430:H2431">
    <cfRule type="expression" priority="219" stopIfTrue="1">
      <formula>#REF!=""</formula>
    </cfRule>
  </conditionalFormatting>
  <conditionalFormatting sqref="E2388:M2388 F2389:L2389">
    <cfRule type="expression" priority="218" stopIfTrue="1">
      <formula>#REF!=""</formula>
    </cfRule>
  </conditionalFormatting>
  <conditionalFormatting sqref="E2389:M2389">
    <cfRule type="expression" priority="217" stopIfTrue="1">
      <formula>#REF!=""</formula>
    </cfRule>
  </conditionalFormatting>
  <conditionalFormatting sqref="E2392:E2393 M2392">
    <cfRule type="expression" priority="216" stopIfTrue="1">
      <formula>#REF!=""</formula>
    </cfRule>
  </conditionalFormatting>
  <conditionalFormatting sqref="M2393">
    <cfRule type="expression" priority="215" stopIfTrue="1">
      <formula>#REF!=""</formula>
    </cfRule>
  </conditionalFormatting>
  <conditionalFormatting sqref="E2396:E2399 M2396 E2401:E2402">
    <cfRule type="expression" priority="214" stopIfTrue="1">
      <formula>#REF!=""</formula>
    </cfRule>
  </conditionalFormatting>
  <conditionalFormatting sqref="M2397:M2399">
    <cfRule type="expression" priority="213" stopIfTrue="1">
      <formula>#REF!=""</formula>
    </cfRule>
  </conditionalFormatting>
  <conditionalFormatting sqref="E2406:E2407 M2406">
    <cfRule type="expression" priority="212" stopIfTrue="1">
      <formula>#REF!=""</formula>
    </cfRule>
  </conditionalFormatting>
  <conditionalFormatting sqref="M2407">
    <cfRule type="expression" priority="211" stopIfTrue="1">
      <formula>#REF!=""</formula>
    </cfRule>
  </conditionalFormatting>
  <conditionalFormatting sqref="H2388:H2389">
    <cfRule type="expression" priority="210" stopIfTrue="1">
      <formula>#REF!=""</formula>
    </cfRule>
  </conditionalFormatting>
  <conditionalFormatting sqref="L2392:L2393">
    <cfRule type="expression" priority="209" stopIfTrue="1">
      <formula>#REF!=""</formula>
    </cfRule>
  </conditionalFormatting>
  <conditionalFormatting sqref="L2396:L2399">
    <cfRule type="expression" priority="208" stopIfTrue="1">
      <formula>#REF!=""</formula>
    </cfRule>
  </conditionalFormatting>
  <conditionalFormatting sqref="L2406:L2407">
    <cfRule type="expression" priority="207" stopIfTrue="1">
      <formula>#REF!=""</formula>
    </cfRule>
  </conditionalFormatting>
  <conditionalFormatting sqref="F2392:K2393">
    <cfRule type="expression" priority="206" stopIfTrue="1">
      <formula>#REF!=""</formula>
    </cfRule>
  </conditionalFormatting>
  <conditionalFormatting sqref="H2392:H2393">
    <cfRule type="expression" priority="205" stopIfTrue="1">
      <formula>#REF!=""</formula>
    </cfRule>
  </conditionalFormatting>
  <conditionalFormatting sqref="F2396:K2399">
    <cfRule type="expression" priority="204" stopIfTrue="1">
      <formula>#REF!=""</formula>
    </cfRule>
  </conditionalFormatting>
  <conditionalFormatting sqref="H2396:H2399">
    <cfRule type="expression" priority="203" stopIfTrue="1">
      <formula>#REF!=""</formula>
    </cfRule>
  </conditionalFormatting>
  <conditionalFormatting sqref="F2406:K2407">
    <cfRule type="expression" priority="202" stopIfTrue="1">
      <formula>#REF!=""</formula>
    </cfRule>
  </conditionalFormatting>
  <conditionalFormatting sqref="H2406:H2407">
    <cfRule type="expression" priority="201" stopIfTrue="1">
      <formula>#REF!=""</formula>
    </cfRule>
  </conditionalFormatting>
  <conditionalFormatting sqref="E2400 E2403">
    <cfRule type="expression" priority="200" stopIfTrue="1">
      <formula>#REF!=""</formula>
    </cfRule>
  </conditionalFormatting>
  <conditionalFormatting sqref="M2400:M2403">
    <cfRule type="expression" priority="199" stopIfTrue="1">
      <formula>#REF!=""</formula>
    </cfRule>
  </conditionalFormatting>
  <conditionalFormatting sqref="L2400:L2403">
    <cfRule type="expression" priority="198" stopIfTrue="1">
      <formula>#REF!=""</formula>
    </cfRule>
  </conditionalFormatting>
  <conditionalFormatting sqref="F2400 H2400:K2400 F2401:K2403">
    <cfRule type="expression" priority="197" stopIfTrue="1">
      <formula>#REF!=""</formula>
    </cfRule>
  </conditionalFormatting>
  <conditionalFormatting sqref="H2400:H2403">
    <cfRule type="expression" priority="196" stopIfTrue="1">
      <formula>#REF!=""</formula>
    </cfRule>
  </conditionalFormatting>
  <conditionalFormatting sqref="G2400">
    <cfRule type="expression" priority="195" stopIfTrue="1">
      <formula>#REF!=""</formula>
    </cfRule>
  </conditionalFormatting>
  <conditionalFormatting sqref="F2442:G2443">
    <cfRule type="expression" priority="194" stopIfTrue="1">
      <formula>#REF!=""</formula>
    </cfRule>
  </conditionalFormatting>
  <conditionalFormatting sqref="F2443:G2443">
    <cfRule type="expression" priority="193" stopIfTrue="1">
      <formula>#REF!=""</formula>
    </cfRule>
  </conditionalFormatting>
  <conditionalFormatting sqref="F2466:G2467">
    <cfRule type="expression" priority="192" stopIfTrue="1">
      <formula>#REF!=""</formula>
    </cfRule>
  </conditionalFormatting>
  <conditionalFormatting sqref="F2467:G2467">
    <cfRule type="expression" priority="191" stopIfTrue="1">
      <formula>#REF!=""</formula>
    </cfRule>
  </conditionalFormatting>
  <conditionalFormatting sqref="F2490:G2491">
    <cfRule type="expression" priority="172" stopIfTrue="1">
      <formula>#REF!=""</formula>
    </cfRule>
  </conditionalFormatting>
  <conditionalFormatting sqref="F2491:G2491">
    <cfRule type="expression" priority="171" stopIfTrue="1">
      <formula>#REF!=""</formula>
    </cfRule>
  </conditionalFormatting>
  <conditionalFormatting sqref="E2490 H2491:L2491 H2490:M2490">
    <cfRule type="expression" priority="190" stopIfTrue="1">
      <formula>#REF!=""</formula>
    </cfRule>
  </conditionalFormatting>
  <conditionalFormatting sqref="E2491 H2491:M2491">
    <cfRule type="expression" priority="189" stopIfTrue="1">
      <formula>#REF!=""</formula>
    </cfRule>
  </conditionalFormatting>
  <conditionalFormatting sqref="E2494:E2495 M2494">
    <cfRule type="expression" priority="188" stopIfTrue="1">
      <formula>#REF!=""</formula>
    </cfRule>
  </conditionalFormatting>
  <conditionalFormatting sqref="M2495">
    <cfRule type="expression" priority="187" stopIfTrue="1">
      <formula>#REF!=""</formula>
    </cfRule>
  </conditionalFormatting>
  <conditionalFormatting sqref="M2498 E2498:E2499">
    <cfRule type="expression" priority="186" stopIfTrue="1">
      <formula>#REF!=""</formula>
    </cfRule>
  </conditionalFormatting>
  <conditionalFormatting sqref="M2499">
    <cfRule type="expression" priority="185" stopIfTrue="1">
      <formula>#REF!=""</formula>
    </cfRule>
  </conditionalFormatting>
  <conditionalFormatting sqref="E2502:E2503 M2502">
    <cfRule type="expression" priority="184" stopIfTrue="1">
      <formula>#REF!=""</formula>
    </cfRule>
  </conditionalFormatting>
  <conditionalFormatting sqref="M2503">
    <cfRule type="expression" priority="183" stopIfTrue="1">
      <formula>#REF!=""</formula>
    </cfRule>
  </conditionalFormatting>
  <conditionalFormatting sqref="H2490:H2491">
    <cfRule type="expression" priority="182" stopIfTrue="1">
      <formula>#REF!=""</formula>
    </cfRule>
  </conditionalFormatting>
  <conditionalFormatting sqref="L2494:L2495">
    <cfRule type="expression" priority="181" stopIfTrue="1">
      <formula>#REF!=""</formula>
    </cfRule>
  </conditionalFormatting>
  <conditionalFormatting sqref="L2498:L2499">
    <cfRule type="expression" priority="180" stopIfTrue="1">
      <formula>#REF!=""</formula>
    </cfRule>
  </conditionalFormatting>
  <conditionalFormatting sqref="L2502:L2503">
    <cfRule type="expression" priority="179" stopIfTrue="1">
      <formula>#REF!=""</formula>
    </cfRule>
  </conditionalFormatting>
  <conditionalFormatting sqref="F2494:K2495">
    <cfRule type="expression" priority="178" stopIfTrue="1">
      <formula>#REF!=""</formula>
    </cfRule>
  </conditionalFormatting>
  <conditionalFormatting sqref="H2494:H2495">
    <cfRule type="expression" priority="177" stopIfTrue="1">
      <formula>#REF!=""</formula>
    </cfRule>
  </conditionalFormatting>
  <conditionalFormatting sqref="F2498:K2499">
    <cfRule type="expression" priority="176" stopIfTrue="1">
      <formula>#REF!=""</formula>
    </cfRule>
  </conditionalFormatting>
  <conditionalFormatting sqref="H2498:H2499">
    <cfRule type="expression" priority="175" stopIfTrue="1">
      <formula>#REF!=""</formula>
    </cfRule>
  </conditionalFormatting>
  <conditionalFormatting sqref="F2502:K2503">
    <cfRule type="expression" priority="174" stopIfTrue="1">
      <formula>#REF!=""</formula>
    </cfRule>
  </conditionalFormatting>
  <conditionalFormatting sqref="H2502:H2503">
    <cfRule type="expression" priority="173" stopIfTrue="1">
      <formula>#REF!=""</formula>
    </cfRule>
  </conditionalFormatting>
  <conditionalFormatting sqref="F2514:G2515">
    <cfRule type="expression" priority="170" stopIfTrue="1">
      <formula>#REF!=""</formula>
    </cfRule>
  </conditionalFormatting>
  <conditionalFormatting sqref="F2515:G2515">
    <cfRule type="expression" priority="169" stopIfTrue="1">
      <formula>#REF!=""</formula>
    </cfRule>
  </conditionalFormatting>
  <conditionalFormatting sqref="E2588:M2588 F2589:L2589">
    <cfRule type="expression" priority="168" stopIfTrue="1">
      <formula>#REF!=""</formula>
    </cfRule>
  </conditionalFormatting>
  <conditionalFormatting sqref="E2589:M2589">
    <cfRule type="expression" priority="167" stopIfTrue="1">
      <formula>#REF!=""</formula>
    </cfRule>
  </conditionalFormatting>
  <conditionalFormatting sqref="E2592:E2593 M2592">
    <cfRule type="expression" priority="166" stopIfTrue="1">
      <formula>#REF!=""</formula>
    </cfRule>
  </conditionalFormatting>
  <conditionalFormatting sqref="M2593">
    <cfRule type="expression" priority="165" stopIfTrue="1">
      <formula>#REF!=""</formula>
    </cfRule>
  </conditionalFormatting>
  <conditionalFormatting sqref="E2596:E2598 M2596">
    <cfRule type="expression" priority="164" stopIfTrue="1">
      <formula>#REF!=""</formula>
    </cfRule>
  </conditionalFormatting>
  <conditionalFormatting sqref="M2597:M2598">
    <cfRule type="expression" priority="163" stopIfTrue="1">
      <formula>#REF!=""</formula>
    </cfRule>
  </conditionalFormatting>
  <conditionalFormatting sqref="E2601:E2602 M2601">
    <cfRule type="expression" priority="162" stopIfTrue="1">
      <formula>#REF!=""</formula>
    </cfRule>
  </conditionalFormatting>
  <conditionalFormatting sqref="M2602">
    <cfRule type="expression" priority="161" stopIfTrue="1">
      <formula>#REF!=""</formula>
    </cfRule>
  </conditionalFormatting>
  <conditionalFormatting sqref="H2588:H2589">
    <cfRule type="expression" priority="160" stopIfTrue="1">
      <formula>#REF!=""</formula>
    </cfRule>
  </conditionalFormatting>
  <conditionalFormatting sqref="L2592:L2593">
    <cfRule type="expression" priority="159" stopIfTrue="1">
      <formula>#REF!=""</formula>
    </cfRule>
  </conditionalFormatting>
  <conditionalFormatting sqref="L2596:L2598">
    <cfRule type="expression" priority="158" stopIfTrue="1">
      <formula>#REF!=""</formula>
    </cfRule>
  </conditionalFormatting>
  <conditionalFormatting sqref="L2601:L2602">
    <cfRule type="expression" priority="157" stopIfTrue="1">
      <formula>#REF!=""</formula>
    </cfRule>
  </conditionalFormatting>
  <conditionalFormatting sqref="F2592:K2593">
    <cfRule type="expression" priority="156" stopIfTrue="1">
      <formula>#REF!=""</formula>
    </cfRule>
  </conditionalFormatting>
  <conditionalFormatting sqref="H2592:H2593">
    <cfRule type="expression" priority="155" stopIfTrue="1">
      <formula>#REF!=""</formula>
    </cfRule>
  </conditionalFormatting>
  <conditionalFormatting sqref="F2596:K2598">
    <cfRule type="expression" priority="154" stopIfTrue="1">
      <formula>#REF!=""</formula>
    </cfRule>
  </conditionalFormatting>
  <conditionalFormatting sqref="H2596:H2598">
    <cfRule type="expression" priority="153" stopIfTrue="1">
      <formula>#REF!=""</formula>
    </cfRule>
  </conditionalFormatting>
  <conditionalFormatting sqref="F2601:K2602">
    <cfRule type="expression" priority="152" stopIfTrue="1">
      <formula>#REF!=""</formula>
    </cfRule>
  </conditionalFormatting>
  <conditionalFormatting sqref="H2601:H2602">
    <cfRule type="expression" priority="151" stopIfTrue="1">
      <formula>#REF!=""</formula>
    </cfRule>
  </conditionalFormatting>
  <conditionalFormatting sqref="E2220 H2221:L2221 H2220:M2220">
    <cfRule type="expression" priority="150" stopIfTrue="1">
      <formula>#REF!=""</formula>
    </cfRule>
  </conditionalFormatting>
  <conditionalFormatting sqref="E2221 H2221:M2221">
    <cfRule type="expression" priority="149" stopIfTrue="1">
      <formula>#REF!=""</formula>
    </cfRule>
  </conditionalFormatting>
  <conditionalFormatting sqref="E2224:E2225 M2224">
    <cfRule type="expression" priority="148" stopIfTrue="1">
      <formula>#REF!=""</formula>
    </cfRule>
  </conditionalFormatting>
  <conditionalFormatting sqref="M2225">
    <cfRule type="expression" priority="147" stopIfTrue="1">
      <formula>#REF!=""</formula>
    </cfRule>
  </conditionalFormatting>
  <conditionalFormatting sqref="E2228:E2229 M2228">
    <cfRule type="expression" priority="146" stopIfTrue="1">
      <formula>#REF!=""</formula>
    </cfRule>
  </conditionalFormatting>
  <conditionalFormatting sqref="M2229">
    <cfRule type="expression" priority="145" stopIfTrue="1">
      <formula>#REF!=""</formula>
    </cfRule>
  </conditionalFormatting>
  <conditionalFormatting sqref="E2232:E2233 M2232">
    <cfRule type="expression" priority="144" stopIfTrue="1">
      <formula>#REF!=""</formula>
    </cfRule>
  </conditionalFormatting>
  <conditionalFormatting sqref="M2233">
    <cfRule type="expression" priority="143" stopIfTrue="1">
      <formula>#REF!=""</formula>
    </cfRule>
  </conditionalFormatting>
  <conditionalFormatting sqref="H2220:H2221">
    <cfRule type="expression" priority="142" stopIfTrue="1">
      <formula>#REF!=""</formula>
    </cfRule>
  </conditionalFormatting>
  <conditionalFormatting sqref="L2224:L2225">
    <cfRule type="expression" priority="141" stopIfTrue="1">
      <formula>#REF!=""</formula>
    </cfRule>
  </conditionalFormatting>
  <conditionalFormatting sqref="L2228:L2229">
    <cfRule type="expression" priority="140" stopIfTrue="1">
      <formula>#REF!=""</formula>
    </cfRule>
  </conditionalFormatting>
  <conditionalFormatting sqref="L2232:L2233">
    <cfRule type="expression" priority="139" stopIfTrue="1">
      <formula>#REF!=""</formula>
    </cfRule>
  </conditionalFormatting>
  <conditionalFormatting sqref="F2224:K2225">
    <cfRule type="expression" priority="138" stopIfTrue="1">
      <formula>#REF!=""</formula>
    </cfRule>
  </conditionalFormatting>
  <conditionalFormatting sqref="H2224:H2225">
    <cfRule type="expression" priority="137" stopIfTrue="1">
      <formula>#REF!=""</formula>
    </cfRule>
  </conditionalFormatting>
  <conditionalFormatting sqref="F2228:K2229">
    <cfRule type="expression" priority="136" stopIfTrue="1">
      <formula>#REF!=""</formula>
    </cfRule>
  </conditionalFormatting>
  <conditionalFormatting sqref="H2228:H2229">
    <cfRule type="expression" priority="135" stopIfTrue="1">
      <formula>#REF!=""</formula>
    </cfRule>
  </conditionalFormatting>
  <conditionalFormatting sqref="F2232:K2233">
    <cfRule type="expression" priority="134" stopIfTrue="1">
      <formula>#REF!=""</formula>
    </cfRule>
  </conditionalFormatting>
  <conditionalFormatting sqref="H2232:H2233">
    <cfRule type="expression" priority="133" stopIfTrue="1">
      <formula>#REF!=""</formula>
    </cfRule>
  </conditionalFormatting>
  <conditionalFormatting sqref="F2220:G2221">
    <cfRule type="expression" priority="132" stopIfTrue="1">
      <formula>#REF!=""</formula>
    </cfRule>
  </conditionalFormatting>
  <conditionalFormatting sqref="F2221:G2221">
    <cfRule type="expression" priority="131" stopIfTrue="1">
      <formula>#REF!=""</formula>
    </cfRule>
  </conditionalFormatting>
  <conditionalFormatting sqref="F2617:L2617">
    <cfRule type="expression" priority="130" stopIfTrue="1">
      <formula>#REF!=""</formula>
    </cfRule>
  </conditionalFormatting>
  <conditionalFormatting sqref="F2617:M2617">
    <cfRule type="expression" priority="129" stopIfTrue="1">
      <formula>#REF!=""</formula>
    </cfRule>
  </conditionalFormatting>
  <conditionalFormatting sqref="H2617">
    <cfRule type="expression" priority="128" stopIfTrue="1">
      <formula>#REF!=""</formula>
    </cfRule>
  </conditionalFormatting>
  <conditionalFormatting sqref="F2628:K2628 F2630:K2636 G2629:K2629">
    <cfRule type="expression" priority="125" stopIfTrue="1">
      <formula>#REF!=""</formula>
    </cfRule>
  </conditionalFormatting>
  <conditionalFormatting sqref="M2628:M2636">
    <cfRule type="expression" priority="127" stopIfTrue="1">
      <formula>#REF!=""</formula>
    </cfRule>
  </conditionalFormatting>
  <conditionalFormatting sqref="L2628:L2636">
    <cfRule type="expression" priority="126" stopIfTrue="1">
      <formula>#REF!=""</formula>
    </cfRule>
  </conditionalFormatting>
  <conditionalFormatting sqref="H2724:H2725">
    <cfRule type="expression" priority="107" stopIfTrue="1">
      <formula>#REF!=""</formula>
    </cfRule>
  </conditionalFormatting>
  <conditionalFormatting sqref="H2628:H2636">
    <cfRule type="expression" priority="124" stopIfTrue="1">
      <formula>#REF!=""</formula>
    </cfRule>
  </conditionalFormatting>
  <conditionalFormatting sqref="F2629">
    <cfRule type="expression" priority="123" stopIfTrue="1">
      <formula>#REF!=""</formula>
    </cfRule>
  </conditionalFormatting>
  <conditionalFormatting sqref="F2627">
    <cfRule type="expression" priority="122" stopIfTrue="1">
      <formula>#REF!=""</formula>
    </cfRule>
  </conditionalFormatting>
  <conditionalFormatting sqref="F2628">
    <cfRule type="expression" priority="121" stopIfTrue="1">
      <formula>#REF!=""</formula>
    </cfRule>
  </conditionalFormatting>
  <conditionalFormatting sqref="E2720:M2720 F2721:L2721">
    <cfRule type="expression" priority="120" stopIfTrue="1">
      <formula>#REF!=""</formula>
    </cfRule>
  </conditionalFormatting>
  <conditionalFormatting sqref="E2721:M2721">
    <cfRule type="expression" priority="119" stopIfTrue="1">
      <formula>#REF!=""</formula>
    </cfRule>
  </conditionalFormatting>
  <conditionalFormatting sqref="E2724:E2725 M2724">
    <cfRule type="expression" priority="118" stopIfTrue="1">
      <formula>#REF!=""</formula>
    </cfRule>
  </conditionalFormatting>
  <conditionalFormatting sqref="M2725">
    <cfRule type="expression" priority="117" stopIfTrue="1">
      <formula>#REF!=""</formula>
    </cfRule>
  </conditionalFormatting>
  <conditionalFormatting sqref="M2728 E2728:E2739">
    <cfRule type="expression" priority="116" stopIfTrue="1">
      <formula>#REF!=""</formula>
    </cfRule>
  </conditionalFormatting>
  <conditionalFormatting sqref="M2729:M2731">
    <cfRule type="expression" priority="115" stopIfTrue="1">
      <formula>#REF!=""</formula>
    </cfRule>
  </conditionalFormatting>
  <conditionalFormatting sqref="E2742:E2743 M2742">
    <cfRule type="expression" priority="114" stopIfTrue="1">
      <formula>#REF!=""</formula>
    </cfRule>
  </conditionalFormatting>
  <conditionalFormatting sqref="M2743">
    <cfRule type="expression" priority="113" stopIfTrue="1">
      <formula>#REF!=""</formula>
    </cfRule>
  </conditionalFormatting>
  <conditionalFormatting sqref="H2720:H2721">
    <cfRule type="expression" priority="112" stopIfTrue="1">
      <formula>#REF!=""</formula>
    </cfRule>
  </conditionalFormatting>
  <conditionalFormatting sqref="L2724:L2725">
    <cfRule type="expression" priority="111" stopIfTrue="1">
      <formula>#REF!=""</formula>
    </cfRule>
  </conditionalFormatting>
  <conditionalFormatting sqref="L2728:L2731">
    <cfRule type="expression" priority="110" stopIfTrue="1">
      <formula>#REF!=""</formula>
    </cfRule>
  </conditionalFormatting>
  <conditionalFormatting sqref="L2742:L2743">
    <cfRule type="expression" priority="109" stopIfTrue="1">
      <formula>#REF!=""</formula>
    </cfRule>
  </conditionalFormatting>
  <conditionalFormatting sqref="F2724:K2725">
    <cfRule type="expression" priority="108" stopIfTrue="1">
      <formula>#REF!=""</formula>
    </cfRule>
  </conditionalFormatting>
  <conditionalFormatting sqref="H2758:H2759">
    <cfRule type="expression" priority="89" stopIfTrue="1">
      <formula>#REF!=""</formula>
    </cfRule>
  </conditionalFormatting>
  <conditionalFormatting sqref="F2728:K2731 G2732:G2739">
    <cfRule type="expression" priority="106" stopIfTrue="1">
      <formula>#REF!=""</formula>
    </cfRule>
  </conditionalFormatting>
  <conditionalFormatting sqref="H2728:H2731">
    <cfRule type="expression" priority="105" stopIfTrue="1">
      <formula>#REF!=""</formula>
    </cfRule>
  </conditionalFormatting>
  <conditionalFormatting sqref="F2742:K2743">
    <cfRule type="expression" priority="104" stopIfTrue="1">
      <formula>#REF!=""</formula>
    </cfRule>
  </conditionalFormatting>
  <conditionalFormatting sqref="H2742:H2743">
    <cfRule type="expression" priority="103" stopIfTrue="1">
      <formula>#REF!=""</formula>
    </cfRule>
  </conditionalFormatting>
  <conditionalFormatting sqref="E2754 H2755:L2755 H2754:M2754">
    <cfRule type="expression" priority="102" stopIfTrue="1">
      <formula>#REF!=""</formula>
    </cfRule>
  </conditionalFormatting>
  <conditionalFormatting sqref="E2755 H2755:M2755">
    <cfRule type="expression" priority="101" stopIfTrue="1">
      <formula>#REF!=""</formula>
    </cfRule>
  </conditionalFormatting>
  <conditionalFormatting sqref="E2758:E2759 M2758">
    <cfRule type="expression" priority="100" stopIfTrue="1">
      <formula>#REF!=""</formula>
    </cfRule>
  </conditionalFormatting>
  <conditionalFormatting sqref="M2759">
    <cfRule type="expression" priority="99" stopIfTrue="1">
      <formula>#REF!=""</formula>
    </cfRule>
  </conditionalFormatting>
  <conditionalFormatting sqref="E2762:E2763 M2762">
    <cfRule type="expression" priority="98" stopIfTrue="1">
      <formula>#REF!=""</formula>
    </cfRule>
  </conditionalFormatting>
  <conditionalFormatting sqref="M2763">
    <cfRule type="expression" priority="97" stopIfTrue="1">
      <formula>#REF!=""</formula>
    </cfRule>
  </conditionalFormatting>
  <conditionalFormatting sqref="E2766:E2767 M2766">
    <cfRule type="expression" priority="96" stopIfTrue="1">
      <formula>#REF!=""</formula>
    </cfRule>
  </conditionalFormatting>
  <conditionalFormatting sqref="M2767">
    <cfRule type="expression" priority="95" stopIfTrue="1">
      <formula>#REF!=""</formula>
    </cfRule>
  </conditionalFormatting>
  <conditionalFormatting sqref="H2754:H2755">
    <cfRule type="expression" priority="94" stopIfTrue="1">
      <formula>#REF!=""</formula>
    </cfRule>
  </conditionalFormatting>
  <conditionalFormatting sqref="L2758:L2759">
    <cfRule type="expression" priority="93" stopIfTrue="1">
      <formula>#REF!=""</formula>
    </cfRule>
  </conditionalFormatting>
  <conditionalFormatting sqref="L2762:L2763">
    <cfRule type="expression" priority="92" stopIfTrue="1">
      <formula>#REF!=""</formula>
    </cfRule>
  </conditionalFormatting>
  <conditionalFormatting sqref="L2766:L2767">
    <cfRule type="expression" priority="91" stopIfTrue="1">
      <formula>#REF!=""</formula>
    </cfRule>
  </conditionalFormatting>
  <conditionalFormatting sqref="F2758:K2759">
    <cfRule type="expression" priority="90" stopIfTrue="1">
      <formula>#REF!=""</formula>
    </cfRule>
  </conditionalFormatting>
  <conditionalFormatting sqref="F2762:K2763">
    <cfRule type="expression" priority="88" stopIfTrue="1">
      <formula>#REF!=""</formula>
    </cfRule>
  </conditionalFormatting>
  <conditionalFormatting sqref="H2762:H2763">
    <cfRule type="expression" priority="87" stopIfTrue="1">
      <formula>#REF!=""</formula>
    </cfRule>
  </conditionalFormatting>
  <conditionalFormatting sqref="F2766:K2767">
    <cfRule type="expression" priority="86" stopIfTrue="1">
      <formula>#REF!=""</formula>
    </cfRule>
  </conditionalFormatting>
  <conditionalFormatting sqref="H2766:H2767">
    <cfRule type="expression" priority="85" stopIfTrue="1">
      <formula>#REF!=""</formula>
    </cfRule>
  </conditionalFormatting>
  <conditionalFormatting sqref="E761:M761 F762:L762">
    <cfRule type="expression" priority="84" stopIfTrue="1">
      <formula>#REF!=""</formula>
    </cfRule>
  </conditionalFormatting>
  <conditionalFormatting sqref="E762:M762">
    <cfRule type="expression" priority="83" stopIfTrue="1">
      <formula>#REF!=""</formula>
    </cfRule>
  </conditionalFormatting>
  <conditionalFormatting sqref="E765:E766 M765">
    <cfRule type="expression" priority="82" stopIfTrue="1">
      <formula>#REF!=""</formula>
    </cfRule>
  </conditionalFormatting>
  <conditionalFormatting sqref="M766">
    <cfRule type="expression" priority="81" stopIfTrue="1">
      <formula>#REF!=""</formula>
    </cfRule>
  </conditionalFormatting>
  <conditionalFormatting sqref="E769:E770 M769">
    <cfRule type="expression" priority="80" stopIfTrue="1">
      <formula>#REF!=""</formula>
    </cfRule>
  </conditionalFormatting>
  <conditionalFormatting sqref="M770">
    <cfRule type="expression" priority="79" stopIfTrue="1">
      <formula>#REF!=""</formula>
    </cfRule>
  </conditionalFormatting>
  <conditionalFormatting sqref="E773:E774 M773">
    <cfRule type="expression" priority="78" stopIfTrue="1">
      <formula>#REF!=""</formula>
    </cfRule>
  </conditionalFormatting>
  <conditionalFormatting sqref="M774">
    <cfRule type="expression" priority="77" stopIfTrue="1">
      <formula>#REF!=""</formula>
    </cfRule>
  </conditionalFormatting>
  <conditionalFormatting sqref="H761:H762">
    <cfRule type="expression" priority="76" stopIfTrue="1">
      <formula>#REF!=""</formula>
    </cfRule>
  </conditionalFormatting>
  <conditionalFormatting sqref="L765:L766">
    <cfRule type="expression" priority="75" stopIfTrue="1">
      <formula>#REF!=""</formula>
    </cfRule>
  </conditionalFormatting>
  <conditionalFormatting sqref="L769:L770">
    <cfRule type="expression" priority="74" stopIfTrue="1">
      <formula>#REF!=""</formula>
    </cfRule>
  </conditionalFormatting>
  <conditionalFormatting sqref="L773:L774">
    <cfRule type="expression" priority="73" stopIfTrue="1">
      <formula>#REF!=""</formula>
    </cfRule>
  </conditionalFormatting>
  <conditionalFormatting sqref="F765:K766">
    <cfRule type="expression" priority="72" stopIfTrue="1">
      <formula>#REF!=""</formula>
    </cfRule>
  </conditionalFormatting>
  <conditionalFormatting sqref="H765:H766">
    <cfRule type="expression" priority="71" stopIfTrue="1">
      <formula>#REF!=""</formula>
    </cfRule>
  </conditionalFormatting>
  <conditionalFormatting sqref="F769:K770">
    <cfRule type="expression" priority="70" stopIfTrue="1">
      <formula>#REF!=""</formula>
    </cfRule>
  </conditionalFormatting>
  <conditionalFormatting sqref="H769:H770">
    <cfRule type="expression" priority="69" stopIfTrue="1">
      <formula>#REF!=""</formula>
    </cfRule>
  </conditionalFormatting>
  <conditionalFormatting sqref="F773:K774">
    <cfRule type="expression" priority="68" stopIfTrue="1">
      <formula>#REF!=""</formula>
    </cfRule>
  </conditionalFormatting>
  <conditionalFormatting sqref="H773:H774">
    <cfRule type="expression" priority="67" stopIfTrue="1">
      <formula>#REF!=""</formula>
    </cfRule>
  </conditionalFormatting>
  <conditionalFormatting sqref="H2128:H2129">
    <cfRule type="expression" priority="49" stopIfTrue="1">
      <formula>#REF!=""</formula>
    </cfRule>
  </conditionalFormatting>
  <conditionalFormatting sqref="M2732:M2739">
    <cfRule type="expression" priority="66" stopIfTrue="1">
      <formula>#REF!=""</formula>
    </cfRule>
  </conditionalFormatting>
  <conditionalFormatting sqref="L2732:L2739">
    <cfRule type="expression" priority="65" stopIfTrue="1">
      <formula>#REF!=""</formula>
    </cfRule>
  </conditionalFormatting>
  <conditionalFormatting sqref="F2732:K2739">
    <cfRule type="expression" priority="64" stopIfTrue="1">
      <formula>#REF!=""</formula>
    </cfRule>
  </conditionalFormatting>
  <conditionalFormatting sqref="H2732:H2739">
    <cfRule type="expression" priority="63" stopIfTrue="1">
      <formula>#REF!=""</formula>
    </cfRule>
  </conditionalFormatting>
  <conditionalFormatting sqref="E2124:M2124 F2125:L2125">
    <cfRule type="expression" priority="62" stopIfTrue="1">
      <formula>#REF!=""</formula>
    </cfRule>
  </conditionalFormatting>
  <conditionalFormatting sqref="E2125:M2125">
    <cfRule type="expression" priority="61" stopIfTrue="1">
      <formula>#REF!=""</formula>
    </cfRule>
  </conditionalFormatting>
  <conditionalFormatting sqref="E2128:E2129 M2128">
    <cfRule type="expression" priority="60" stopIfTrue="1">
      <formula>#REF!=""</formula>
    </cfRule>
  </conditionalFormatting>
  <conditionalFormatting sqref="M2129">
    <cfRule type="expression" priority="59" stopIfTrue="1">
      <formula>#REF!=""</formula>
    </cfRule>
  </conditionalFormatting>
  <conditionalFormatting sqref="E2132:E2133 M2132">
    <cfRule type="expression" priority="58" stopIfTrue="1">
      <formula>#REF!=""</formula>
    </cfRule>
  </conditionalFormatting>
  <conditionalFormatting sqref="M2133">
    <cfRule type="expression" priority="57" stopIfTrue="1">
      <formula>#REF!=""</formula>
    </cfRule>
  </conditionalFormatting>
  <conditionalFormatting sqref="E2136:E2137 M2136">
    <cfRule type="expression" priority="56" stopIfTrue="1">
      <formula>#REF!=""</formula>
    </cfRule>
  </conditionalFormatting>
  <conditionalFormatting sqref="M2137">
    <cfRule type="expression" priority="55" stopIfTrue="1">
      <formula>#REF!=""</formula>
    </cfRule>
  </conditionalFormatting>
  <conditionalFormatting sqref="H2124:H2125">
    <cfRule type="expression" priority="54" stopIfTrue="1">
      <formula>#REF!=""</formula>
    </cfRule>
  </conditionalFormatting>
  <conditionalFormatting sqref="L2128:L2129">
    <cfRule type="expression" priority="53" stopIfTrue="1">
      <formula>#REF!=""</formula>
    </cfRule>
  </conditionalFormatting>
  <conditionalFormatting sqref="L2132:L2133">
    <cfRule type="expression" priority="52" stopIfTrue="1">
      <formula>#REF!=""</formula>
    </cfRule>
  </conditionalFormatting>
  <conditionalFormatting sqref="L2136:L2137">
    <cfRule type="expression" priority="51" stopIfTrue="1">
      <formula>#REF!=""</formula>
    </cfRule>
  </conditionalFormatting>
  <conditionalFormatting sqref="F2128:K2129">
    <cfRule type="expression" priority="50" stopIfTrue="1">
      <formula>#REF!=""</formula>
    </cfRule>
  </conditionalFormatting>
  <conditionalFormatting sqref="H2152:H2153">
    <cfRule type="expression" priority="31" stopIfTrue="1">
      <formula>#REF!=""</formula>
    </cfRule>
  </conditionalFormatting>
  <conditionalFormatting sqref="F2132:K2133">
    <cfRule type="expression" priority="48" stopIfTrue="1">
      <formula>#REF!=""</formula>
    </cfRule>
  </conditionalFormatting>
  <conditionalFormatting sqref="H2132:H2133">
    <cfRule type="expression" priority="47" stopIfTrue="1">
      <formula>#REF!=""</formula>
    </cfRule>
  </conditionalFormatting>
  <conditionalFormatting sqref="F2136:K2137">
    <cfRule type="expression" priority="46" stopIfTrue="1">
      <formula>#REF!=""</formula>
    </cfRule>
  </conditionalFormatting>
  <conditionalFormatting sqref="H2136:H2137">
    <cfRule type="expression" priority="45" stopIfTrue="1">
      <formula>#REF!=""</formula>
    </cfRule>
  </conditionalFormatting>
  <conditionalFormatting sqref="E2148:M2148 F2149:L2149">
    <cfRule type="expression" priority="44" stopIfTrue="1">
      <formula>#REF!=""</formula>
    </cfRule>
  </conditionalFormatting>
  <conditionalFormatting sqref="E2149:M2149">
    <cfRule type="expression" priority="43" stopIfTrue="1">
      <formula>#REF!=""</formula>
    </cfRule>
  </conditionalFormatting>
  <conditionalFormatting sqref="E2152:E2153 M2152">
    <cfRule type="expression" priority="42" stopIfTrue="1">
      <formula>#REF!=""</formula>
    </cfRule>
  </conditionalFormatting>
  <conditionalFormatting sqref="M2153">
    <cfRule type="expression" priority="41" stopIfTrue="1">
      <formula>#REF!=""</formula>
    </cfRule>
  </conditionalFormatting>
  <conditionalFormatting sqref="E2156:E2157 M2156">
    <cfRule type="expression" priority="40" stopIfTrue="1">
      <formula>#REF!=""</formula>
    </cfRule>
  </conditionalFormatting>
  <conditionalFormatting sqref="M2157">
    <cfRule type="expression" priority="39" stopIfTrue="1">
      <formula>#REF!=""</formula>
    </cfRule>
  </conditionalFormatting>
  <conditionalFormatting sqref="E2160:E2161 M2160">
    <cfRule type="expression" priority="38" stopIfTrue="1">
      <formula>#REF!=""</formula>
    </cfRule>
  </conditionalFormatting>
  <conditionalFormatting sqref="M2161">
    <cfRule type="expression" priority="37" stopIfTrue="1">
      <formula>#REF!=""</formula>
    </cfRule>
  </conditionalFormatting>
  <conditionalFormatting sqref="H2148:H2149">
    <cfRule type="expression" priority="36" stopIfTrue="1">
      <formula>#REF!=""</formula>
    </cfRule>
  </conditionalFormatting>
  <conditionalFormatting sqref="L2152:L2153">
    <cfRule type="expression" priority="35" stopIfTrue="1">
      <formula>#REF!=""</formula>
    </cfRule>
  </conditionalFormatting>
  <conditionalFormatting sqref="L2156:L2157">
    <cfRule type="expression" priority="34" stopIfTrue="1">
      <formula>#REF!=""</formula>
    </cfRule>
  </conditionalFormatting>
  <conditionalFormatting sqref="L2160:L2161">
    <cfRule type="expression" priority="33" stopIfTrue="1">
      <formula>#REF!=""</formula>
    </cfRule>
  </conditionalFormatting>
  <conditionalFormatting sqref="F2152:K2153">
    <cfRule type="expression" priority="32" stopIfTrue="1">
      <formula>#REF!=""</formula>
    </cfRule>
  </conditionalFormatting>
  <conditionalFormatting sqref="F2156:K2157">
    <cfRule type="expression" priority="30" stopIfTrue="1">
      <formula>#REF!=""</formula>
    </cfRule>
  </conditionalFormatting>
  <conditionalFormatting sqref="H2156:H2157">
    <cfRule type="expression" priority="29" stopIfTrue="1">
      <formula>#REF!=""</formula>
    </cfRule>
  </conditionalFormatting>
  <conditionalFormatting sqref="F2160:K2161">
    <cfRule type="expression" priority="28" stopIfTrue="1">
      <formula>#REF!=""</formula>
    </cfRule>
  </conditionalFormatting>
  <conditionalFormatting sqref="H2160:H2161">
    <cfRule type="expression" priority="27" stopIfTrue="1">
      <formula>#REF!=""</formula>
    </cfRule>
  </conditionalFormatting>
  <conditionalFormatting sqref="F2754:G2755">
    <cfRule type="expression" priority="26" stopIfTrue="1">
      <formula>#REF!=""</formula>
    </cfRule>
  </conditionalFormatting>
  <conditionalFormatting sqref="F2755:G2755">
    <cfRule type="expression" priority="25" stopIfTrue="1">
      <formula>#REF!=""</formula>
    </cfRule>
  </conditionalFormatting>
  <conditionalFormatting sqref="E1153:M1153 F1154:L1154">
    <cfRule type="expression" priority="24" stopIfTrue="1">
      <formula>#REF!=""</formula>
    </cfRule>
  </conditionalFormatting>
  <conditionalFormatting sqref="E1154:M1154">
    <cfRule type="expression" priority="23" stopIfTrue="1">
      <formula>#REF!=""</formula>
    </cfRule>
  </conditionalFormatting>
  <conditionalFormatting sqref="E1157:E1158 M1157">
    <cfRule type="expression" priority="22" stopIfTrue="1">
      <formula>#REF!=""</formula>
    </cfRule>
  </conditionalFormatting>
  <conditionalFormatting sqref="M1158">
    <cfRule type="expression" priority="21" stopIfTrue="1">
      <formula>#REF!=""</formula>
    </cfRule>
  </conditionalFormatting>
  <conditionalFormatting sqref="E1161:E1162 M1161">
    <cfRule type="expression" priority="20" stopIfTrue="1">
      <formula>#REF!=""</formula>
    </cfRule>
  </conditionalFormatting>
  <conditionalFormatting sqref="M1162">
    <cfRule type="expression" priority="19" stopIfTrue="1">
      <formula>#REF!=""</formula>
    </cfRule>
  </conditionalFormatting>
  <conditionalFormatting sqref="E1165:E1166 M1165">
    <cfRule type="expression" priority="18" stopIfTrue="1">
      <formula>#REF!=""</formula>
    </cfRule>
  </conditionalFormatting>
  <conditionalFormatting sqref="M1166">
    <cfRule type="expression" priority="17" stopIfTrue="1">
      <formula>#REF!=""</formula>
    </cfRule>
  </conditionalFormatting>
  <conditionalFormatting sqref="H1153:H1154">
    <cfRule type="expression" priority="16" stopIfTrue="1">
      <formula>#REF!=""</formula>
    </cfRule>
  </conditionalFormatting>
  <conditionalFormatting sqref="L1157:L1158">
    <cfRule type="expression" priority="15" stopIfTrue="1">
      <formula>#REF!=""</formula>
    </cfRule>
  </conditionalFormatting>
  <conditionalFormatting sqref="L1161:L1162">
    <cfRule type="expression" priority="14" stopIfTrue="1">
      <formula>#REF!=""</formula>
    </cfRule>
  </conditionalFormatting>
  <conditionalFormatting sqref="L1165:L1166">
    <cfRule type="expression" priority="13" stopIfTrue="1">
      <formula>#REF!=""</formula>
    </cfRule>
  </conditionalFormatting>
  <conditionalFormatting sqref="F1157:K1158">
    <cfRule type="expression" priority="12" stopIfTrue="1">
      <formula>#REF!=""</formula>
    </cfRule>
  </conditionalFormatting>
  <conditionalFormatting sqref="H1157:H1158">
    <cfRule type="expression" priority="11" stopIfTrue="1">
      <formula>#REF!=""</formula>
    </cfRule>
  </conditionalFormatting>
  <conditionalFormatting sqref="F1161:K1162">
    <cfRule type="expression" priority="10" stopIfTrue="1">
      <formula>#REF!=""</formula>
    </cfRule>
  </conditionalFormatting>
  <conditionalFormatting sqref="H1161:H1162">
    <cfRule type="expression" priority="9" stopIfTrue="1">
      <formula>#REF!=""</formula>
    </cfRule>
  </conditionalFormatting>
  <conditionalFormatting sqref="F1166:K1166 H1165:K1165">
    <cfRule type="expression" priority="8" stopIfTrue="1">
      <formula>#REF!=""</formula>
    </cfRule>
  </conditionalFormatting>
  <conditionalFormatting sqref="H1165:H1166">
    <cfRule type="expression" priority="7" stopIfTrue="1">
      <formula>#REF!=""</formula>
    </cfRule>
  </conditionalFormatting>
  <conditionalFormatting sqref="F1165:G1165">
    <cfRule type="expression" priority="6" stopIfTrue="1">
      <formula>#REF!=""</formula>
    </cfRule>
  </conditionalFormatting>
  <conditionalFormatting sqref="M2667:M2677">
    <cfRule type="expression" priority="5" stopIfTrue="1">
      <formula>#REF!=""</formula>
    </cfRule>
  </conditionalFormatting>
  <conditionalFormatting sqref="L2667:L2677">
    <cfRule type="expression" priority="4" stopIfTrue="1">
      <formula>#REF!=""</formula>
    </cfRule>
  </conditionalFormatting>
  <conditionalFormatting sqref="F2667:K2677">
    <cfRule type="expression" priority="3" stopIfTrue="1">
      <formula>#REF!=""</formula>
    </cfRule>
  </conditionalFormatting>
  <conditionalFormatting sqref="H2667:H2677">
    <cfRule type="expression" priority="2" stopIfTrue="1">
      <formula>#REF!=""</formula>
    </cfRule>
  </conditionalFormatting>
  <conditionalFormatting sqref="G2692:G2693">
    <cfRule type="expression" priority="1" stopIfTrue="1">
      <formula>#REF!=""</formula>
    </cfRule>
  </conditionalFormatting>
  <pageMargins left="0.51181102362204722" right="0.51181102362204722" top="0.78740157480314965" bottom="0.78740157480314965" header="0.31496062992125984" footer="0.31496062992125984"/>
  <pageSetup paperSize="9" scale="5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MODELO COMP PRÓPRIA</vt:lpstr>
      <vt:lpstr>'MODELO COMP PRÓPRIA'!Area_de_impressao</vt:lpstr>
      <vt:lpstr>'MODELO COMP PRÓPRIA'!Titulos_de_impressao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Felipe Oliveira</dc:creator>
  <cp:lastModifiedBy>Felipe Oliveira</cp:lastModifiedBy>
  <dcterms:created xsi:type="dcterms:W3CDTF">2021-06-23T12:51:04Z</dcterms:created>
  <dcterms:modified xsi:type="dcterms:W3CDTF">2021-06-23T12:51:39Z</dcterms:modified>
</cp:coreProperties>
</file>